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875" activeTab="0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K6" sheetId="6" r:id="rId6"/>
    <sheet name="K7" sheetId="7" r:id="rId7"/>
    <sheet name="KS" sheetId="8" r:id="rId8"/>
    <sheet name="Championatturnen" sheetId="9" r:id="rId9"/>
  </sheets>
  <definedNames/>
  <calcPr fullCalcOnLoad="1"/>
</workbook>
</file>

<file path=xl/sharedStrings.xml><?xml version="1.0" encoding="utf-8"?>
<sst xmlns="http://schemas.openxmlformats.org/spreadsheetml/2006/main" count="1057" uniqueCount="341">
  <si>
    <t/>
  </si>
  <si>
    <t>Rang</t>
  </si>
  <si>
    <t>Nr.</t>
  </si>
  <si>
    <t>Name</t>
  </si>
  <si>
    <t>Vorname</t>
  </si>
  <si>
    <t>JG</t>
  </si>
  <si>
    <t>Verein</t>
  </si>
  <si>
    <t>Boden</t>
  </si>
  <si>
    <t>Ringe</t>
  </si>
  <si>
    <t>Tramp</t>
  </si>
  <si>
    <t>Barren</t>
  </si>
  <si>
    <t>Reck</t>
  </si>
  <si>
    <t>Total</t>
  </si>
  <si>
    <t>K1</t>
  </si>
  <si>
    <t>Turner</t>
  </si>
  <si>
    <t>22. &amp; 23. Mai 2004 in Lenzburg</t>
  </si>
  <si>
    <t>Kliem Cup 2004</t>
  </si>
  <si>
    <t>Ferro</t>
  </si>
  <si>
    <t>Jonathan</t>
  </si>
  <si>
    <t>Getu Kleindöttingen</t>
  </si>
  <si>
    <t>Meier</t>
  </si>
  <si>
    <t>Martin</t>
  </si>
  <si>
    <t>STV Wettingen</t>
  </si>
  <si>
    <t>Sigrist</t>
  </si>
  <si>
    <t>Robin</t>
  </si>
  <si>
    <t>Hitz</t>
  </si>
  <si>
    <t>Severin</t>
  </si>
  <si>
    <t>STV Untersiggenthal</t>
  </si>
  <si>
    <t>Gerber</t>
  </si>
  <si>
    <t>Stefan</t>
  </si>
  <si>
    <t>STV Niederwil</t>
  </si>
  <si>
    <t>Seiler</t>
  </si>
  <si>
    <t>Pascal</t>
  </si>
  <si>
    <t>Stulz</t>
  </si>
  <si>
    <t>Matthais</t>
  </si>
  <si>
    <t>STV Hägglingen</t>
  </si>
  <si>
    <t>Reto</t>
  </si>
  <si>
    <t>Zimmer</t>
  </si>
  <si>
    <t>Tobias</t>
  </si>
  <si>
    <t xml:space="preserve">Riesen </t>
  </si>
  <si>
    <t>Luca</t>
  </si>
  <si>
    <t>Keller</t>
  </si>
  <si>
    <t>Dario</t>
  </si>
  <si>
    <t>Stäger</t>
  </si>
  <si>
    <t>Jan</t>
  </si>
  <si>
    <t>Lüthy</t>
  </si>
  <si>
    <t>Michael</t>
  </si>
  <si>
    <t>STV Reitnau</t>
  </si>
  <si>
    <t>Gantner</t>
  </si>
  <si>
    <t>Simon</t>
  </si>
  <si>
    <t>Müller</t>
  </si>
  <si>
    <t>Julien</t>
  </si>
  <si>
    <t>Csetreki</t>
  </si>
  <si>
    <t>Sàndor</t>
  </si>
  <si>
    <t>Berner</t>
  </si>
  <si>
    <t>Fabian</t>
  </si>
  <si>
    <t xml:space="preserve">STV Fahrwangen </t>
  </si>
  <si>
    <t>Döbeli</t>
  </si>
  <si>
    <t>Alain</t>
  </si>
  <si>
    <t>Sarmenstorf</t>
  </si>
  <si>
    <t>Hütter</t>
  </si>
  <si>
    <t>Noah</t>
  </si>
  <si>
    <t>STV Niederrohrdorf</t>
  </si>
  <si>
    <t>Moser</t>
  </si>
  <si>
    <t>Graic</t>
  </si>
  <si>
    <t>Harlacher</t>
  </si>
  <si>
    <t>Jonas</t>
  </si>
  <si>
    <t>Ludin</t>
  </si>
  <si>
    <t>STV Muri</t>
  </si>
  <si>
    <t xml:space="preserve">Schweingruber </t>
  </si>
  <si>
    <t>Köchli</t>
  </si>
  <si>
    <t>Rico</t>
  </si>
  <si>
    <t>Rossi</t>
  </si>
  <si>
    <t>Sandro</t>
  </si>
  <si>
    <t>Villiger</t>
  </si>
  <si>
    <t>Gabriel</t>
  </si>
  <si>
    <t>G</t>
  </si>
  <si>
    <t>S</t>
  </si>
  <si>
    <t>B</t>
  </si>
  <si>
    <t>*</t>
  </si>
  <si>
    <t>Championatturnen Kliem Cup 2004</t>
  </si>
  <si>
    <t>Vorrunde</t>
  </si>
  <si>
    <t>Halbfinal</t>
  </si>
  <si>
    <t>Final</t>
  </si>
  <si>
    <t>Gruppe 6</t>
  </si>
  <si>
    <t xml:space="preserve">Kat. </t>
  </si>
  <si>
    <t>Note</t>
  </si>
  <si>
    <t>12. Plazierte</t>
  </si>
  <si>
    <t xml:space="preserve">Eugster Simon </t>
  </si>
  <si>
    <t>K7</t>
  </si>
  <si>
    <t>11. Plazierte</t>
  </si>
  <si>
    <t>Blunschi David</t>
  </si>
  <si>
    <t>Gruppe 3</t>
  </si>
  <si>
    <t>Sieger Gruppe 6</t>
  </si>
  <si>
    <t>Gruppe 5</t>
  </si>
  <si>
    <t>Sieger Gruppe 5</t>
  </si>
  <si>
    <t xml:space="preserve">Siegrist Philip </t>
  </si>
  <si>
    <t>K6</t>
  </si>
  <si>
    <t>10. Plazierte</t>
  </si>
  <si>
    <t>Arnold Martin</t>
  </si>
  <si>
    <t>9. Plazierte</t>
  </si>
  <si>
    <t>Gruppe 4</t>
  </si>
  <si>
    <t>Sieger Gruppe 3 / 2 und 1</t>
  </si>
  <si>
    <t>8. Plazierte</t>
  </si>
  <si>
    <t>Koch Cedric</t>
  </si>
  <si>
    <t>7. Plazierte</t>
  </si>
  <si>
    <t>Eberle Florian</t>
  </si>
  <si>
    <t>K5</t>
  </si>
  <si>
    <t>Gruppe 2</t>
  </si>
  <si>
    <t>Sieger Gruppe 4</t>
  </si>
  <si>
    <t>Zehnder David</t>
  </si>
  <si>
    <t>Sieger Gruppe 3</t>
  </si>
  <si>
    <t>Colay Pierre-Yves</t>
  </si>
  <si>
    <t>6. Plazierte</t>
  </si>
  <si>
    <t>Erismann Marcel</t>
  </si>
  <si>
    <t>5. Plazierte</t>
  </si>
  <si>
    <t>4. Plazierte</t>
  </si>
  <si>
    <t>Meier Dario</t>
  </si>
  <si>
    <t>3. Plazierte</t>
  </si>
  <si>
    <t>Keller André</t>
  </si>
  <si>
    <t>Gruppe 1</t>
  </si>
  <si>
    <t>Sieger Gruppe 2</t>
  </si>
  <si>
    <t>Sieger Gruppe 1</t>
  </si>
  <si>
    <t>2. Plazierte</t>
  </si>
  <si>
    <t>1. Plazierte</t>
  </si>
  <si>
    <t>Heusler Dominik</t>
  </si>
  <si>
    <t xml:space="preserve">  </t>
  </si>
  <si>
    <t>K2</t>
  </si>
  <si>
    <t>Carrara</t>
  </si>
  <si>
    <t>Elia</t>
  </si>
  <si>
    <t>Brunner</t>
  </si>
  <si>
    <t>Patrick</t>
  </si>
  <si>
    <t>STV Mägenwil</t>
  </si>
  <si>
    <t>Vögeli</t>
  </si>
  <si>
    <t>Roman</t>
  </si>
  <si>
    <t>Maddalena</t>
  </si>
  <si>
    <t>Marco</t>
  </si>
  <si>
    <t>TV Wohlen</t>
  </si>
  <si>
    <t>Schilling</t>
  </si>
  <si>
    <t>David</t>
  </si>
  <si>
    <t>Bischof</t>
  </si>
  <si>
    <t>Fluri</t>
  </si>
  <si>
    <t>Jauslin</t>
  </si>
  <si>
    <t>Widmer</t>
  </si>
  <si>
    <t>Jean-Luc</t>
  </si>
  <si>
    <t>Kaiser</t>
  </si>
  <si>
    <t>Joel</t>
  </si>
  <si>
    <t>Tännler</t>
  </si>
  <si>
    <t>Manuel</t>
  </si>
  <si>
    <t>Strebel</t>
  </si>
  <si>
    <t>Roger</t>
  </si>
  <si>
    <t>Scherer</t>
  </si>
  <si>
    <t>Mathias</t>
  </si>
  <si>
    <t>Sandmeier</t>
  </si>
  <si>
    <t>Nuttli</t>
  </si>
  <si>
    <t>Björn</t>
  </si>
  <si>
    <t>Wipfli</t>
  </si>
  <si>
    <t>Fabio</t>
  </si>
  <si>
    <t>STV Küngoldingen</t>
  </si>
  <si>
    <t>Kümmerli</t>
  </si>
  <si>
    <t>Sascha</t>
  </si>
  <si>
    <t>Stalder</t>
  </si>
  <si>
    <t>Dominic</t>
  </si>
  <si>
    <t>Füglister</t>
  </si>
  <si>
    <t>Dominik</t>
  </si>
  <si>
    <t>Schaffner</t>
  </si>
  <si>
    <t>Getu Lengnau</t>
  </si>
  <si>
    <t>Burger</t>
  </si>
  <si>
    <t>Jetzer</t>
  </si>
  <si>
    <t>Florian</t>
  </si>
  <si>
    <t>Getu Rekingen</t>
  </si>
  <si>
    <t>Wirth</t>
  </si>
  <si>
    <t>Andreas</t>
  </si>
  <si>
    <t>Gratwohl</t>
  </si>
  <si>
    <t>Oliver</t>
  </si>
  <si>
    <t>Bürli</t>
  </si>
  <si>
    <t>Christian</t>
  </si>
  <si>
    <t>Künzli</t>
  </si>
  <si>
    <t>Gauch</t>
  </si>
  <si>
    <t>Philipp</t>
  </si>
  <si>
    <t>Gilgen</t>
  </si>
  <si>
    <t>Schmutz</t>
  </si>
  <si>
    <t>Aurélien</t>
  </si>
  <si>
    <t>Hauri</t>
  </si>
  <si>
    <t>Lorenz</t>
  </si>
  <si>
    <t>Probst</t>
  </si>
  <si>
    <t>Küng</t>
  </si>
  <si>
    <t>Christen</t>
  </si>
  <si>
    <t>Marcel</t>
  </si>
  <si>
    <t>Lukas</t>
  </si>
  <si>
    <t>Fey</t>
  </si>
  <si>
    <t>Coric</t>
  </si>
  <si>
    <t>Thalmann</t>
  </si>
  <si>
    <t>Waldenmaier</t>
  </si>
  <si>
    <t>Sven</t>
  </si>
  <si>
    <t>Imfeld</t>
  </si>
  <si>
    <t>Marc</t>
  </si>
  <si>
    <t>Humitsch</t>
  </si>
  <si>
    <t>Hochuli</t>
  </si>
  <si>
    <t>Remo</t>
  </si>
  <si>
    <t>Bächler</t>
  </si>
  <si>
    <t>K3</t>
  </si>
  <si>
    <t>Michel</t>
  </si>
  <si>
    <t>Peter</t>
  </si>
  <si>
    <t>Getu Dulliken</t>
  </si>
  <si>
    <t>Kevin</t>
  </si>
  <si>
    <t>Läuffer</t>
  </si>
  <si>
    <t>Egloff</t>
  </si>
  <si>
    <t>Häfliger</t>
  </si>
  <si>
    <t>Zuber</t>
  </si>
  <si>
    <t>Adrian</t>
  </si>
  <si>
    <t>von Däniken</t>
  </si>
  <si>
    <t>Gian-Reto</t>
  </si>
  <si>
    <t>Capozzolo</t>
  </si>
  <si>
    <t>Baumgartner</t>
  </si>
  <si>
    <t>Basil</t>
  </si>
  <si>
    <t>Mak</t>
  </si>
  <si>
    <t>Benjamin</t>
  </si>
  <si>
    <t>Hägglingen</t>
  </si>
  <si>
    <t>Andreani</t>
  </si>
  <si>
    <t>Escher</t>
  </si>
  <si>
    <t>Gähwiler</t>
  </si>
  <si>
    <t>Cyrill</t>
  </si>
  <si>
    <t>Kaufmann</t>
  </si>
  <si>
    <t>Silvio</t>
  </si>
  <si>
    <t>TSV Rohrdorf</t>
  </si>
  <si>
    <t>Wüthrich</t>
  </si>
  <si>
    <t>Blaser</t>
  </si>
  <si>
    <t>Horat</t>
  </si>
  <si>
    <t>Christoph</t>
  </si>
  <si>
    <t>Middelhover</t>
  </si>
  <si>
    <t>Ray</t>
  </si>
  <si>
    <t>Krause</t>
  </si>
  <si>
    <t>Speckert</t>
  </si>
  <si>
    <t>Pius</t>
  </si>
  <si>
    <t>Stieger</t>
  </si>
  <si>
    <t>Thomas</t>
  </si>
  <si>
    <t>Luciano</t>
  </si>
  <si>
    <t>Matthias</t>
  </si>
  <si>
    <t>K4</t>
  </si>
  <si>
    <t>Aeschbacher</t>
  </si>
  <si>
    <t>Schmid</t>
  </si>
  <si>
    <t>Beriger</t>
  </si>
  <si>
    <t>Yves</t>
  </si>
  <si>
    <t>Merkli</t>
  </si>
  <si>
    <t>Magni</t>
  </si>
  <si>
    <t>Gregory</t>
  </si>
  <si>
    <t>Häusermann</t>
  </si>
  <si>
    <t>Dani</t>
  </si>
  <si>
    <t>Stadelmann</t>
  </si>
  <si>
    <t>Schibli</t>
  </si>
  <si>
    <t>Andrea</t>
  </si>
  <si>
    <t>Tommaso</t>
  </si>
  <si>
    <t>Ostgen</t>
  </si>
  <si>
    <t>STV Dottikon</t>
  </si>
  <si>
    <t>Vock</t>
  </si>
  <si>
    <t>Schwank</t>
  </si>
  <si>
    <t>Vogler</t>
  </si>
  <si>
    <t>GETU Lengnau</t>
  </si>
  <si>
    <t>Grosswiler</t>
  </si>
  <si>
    <t>Nicola</t>
  </si>
  <si>
    <t>Waser</t>
  </si>
  <si>
    <t>TV Sulz</t>
  </si>
  <si>
    <t>Bartholdi</t>
  </si>
  <si>
    <t>Erismann</t>
  </si>
  <si>
    <t>TZ Schattdorf</t>
  </si>
  <si>
    <t>Muggli</t>
  </si>
  <si>
    <t>Gisler</t>
  </si>
  <si>
    <t>Daniel</t>
  </si>
  <si>
    <t>Eberle</t>
  </si>
  <si>
    <t xml:space="preserve">Büchele </t>
  </si>
  <si>
    <t>TV Eschlikon</t>
  </si>
  <si>
    <t>Baumann</t>
  </si>
  <si>
    <t>Bachmann</t>
  </si>
  <si>
    <t xml:space="preserve">Aebi </t>
  </si>
  <si>
    <t>Huser</t>
  </si>
  <si>
    <t>Willi</t>
  </si>
  <si>
    <t>Walker</t>
  </si>
  <si>
    <t>Samuel</t>
  </si>
  <si>
    <t>Locher</t>
  </si>
  <si>
    <t>Alex</t>
  </si>
  <si>
    <t>Bizzozero</t>
  </si>
  <si>
    <t>Flavio</t>
  </si>
  <si>
    <t>SV Wohlenschwil</t>
  </si>
  <si>
    <t>Berger</t>
  </si>
  <si>
    <t>Huonder</t>
  </si>
  <si>
    <t>Danilo</t>
  </si>
  <si>
    <t>Brescianini</t>
  </si>
  <si>
    <t>Claudio</t>
  </si>
  <si>
    <t>Ernst</t>
  </si>
  <si>
    <t>Rösli</t>
  </si>
  <si>
    <t>Sebastian</t>
  </si>
  <si>
    <t>Weber</t>
  </si>
  <si>
    <t>Schuler</t>
  </si>
  <si>
    <t>Kunz</t>
  </si>
  <si>
    <t>Frei</t>
  </si>
  <si>
    <t>Schnegg</t>
  </si>
  <si>
    <t>Siegrist</t>
  </si>
  <si>
    <t xml:space="preserve">Wermelinger </t>
  </si>
  <si>
    <t>Kim</t>
  </si>
  <si>
    <t>Sugaya</t>
  </si>
  <si>
    <t>Beni</t>
  </si>
  <si>
    <t>Laube</t>
  </si>
  <si>
    <t>Fischer</t>
  </si>
  <si>
    <t>Moritz</t>
  </si>
  <si>
    <t>Von Tobel</t>
  </si>
  <si>
    <t>Saxer</t>
  </si>
  <si>
    <t>Wernli</t>
  </si>
  <si>
    <t>Stöckli</t>
  </si>
  <si>
    <t>Markus</t>
  </si>
  <si>
    <t>Baer</t>
  </si>
  <si>
    <t>Nicolas</t>
  </si>
  <si>
    <t>Zumsteg</t>
  </si>
  <si>
    <t>Hufschmid</t>
  </si>
  <si>
    <t>Eugster</t>
  </si>
  <si>
    <t>Koller</t>
  </si>
  <si>
    <t>Heusler</t>
  </si>
  <si>
    <t>Zehnder</t>
  </si>
  <si>
    <t>Bechter</t>
  </si>
  <si>
    <t>André</t>
  </si>
  <si>
    <t>Golay</t>
  </si>
  <si>
    <t>Pierre-Yves</t>
  </si>
  <si>
    <t>Koch</t>
  </si>
  <si>
    <t>Cédric</t>
  </si>
  <si>
    <t>Arnold</t>
  </si>
  <si>
    <t xml:space="preserve">Blunschi </t>
  </si>
  <si>
    <t>Büchele</t>
  </si>
  <si>
    <t>Hardmeier</t>
  </si>
  <si>
    <t>Rosa</t>
  </si>
  <si>
    <t>Philippe</t>
  </si>
  <si>
    <t>TV Affeltrangen</t>
  </si>
  <si>
    <t>Frunz</t>
  </si>
  <si>
    <t>Langone</t>
  </si>
  <si>
    <t>Fabbio</t>
  </si>
  <si>
    <t>Sonderegger</t>
  </si>
  <si>
    <t>René</t>
  </si>
  <si>
    <t>KS</t>
  </si>
  <si>
    <t>Hanspeter</t>
  </si>
  <si>
    <t>Humbel</t>
  </si>
  <si>
    <t>Guido</t>
  </si>
  <si>
    <t>STV Stetten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</si>
</sst>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"/>
    <numFmt numFmtId="165" formatCode="0.000"/>
  </numFmts>
  <fonts count="15">
    <font>
      <sz val="10"/>
      <name val="Arial"/>
      <family val="0"/>
    </font>
    <font>
      <sz val="10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i/>
      <sz val="10"/>
      <name val="Arial"/>
      <family val="2"/>
    </font>
    <font>
      <sz val="10"/>
      <color indexed="47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/>
      <protection hidden="1"/>
    </xf>
    <xf numFmtId="1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 textRotation="45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>
      <alignment/>
    </xf>
    <xf numFmtId="2" fontId="1" fillId="0" borderId="0" xfId="0" applyNumberFormat="1" applyFont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/>
      <protection hidden="1"/>
    </xf>
    <xf numFmtId="2" fontId="6" fillId="2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5" fontId="6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3" xfId="0" applyFill="1" applyBorder="1" applyAlignment="1">
      <alignment/>
    </xf>
    <xf numFmtId="0" fontId="12" fillId="0" borderId="4" xfId="0" applyFont="1" applyFill="1" applyBorder="1" applyAlignment="1">
      <alignment/>
    </xf>
    <xf numFmtId="2" fontId="12" fillId="0" borderId="5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2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12" fillId="0" borderId="16" xfId="0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2" fillId="0" borderId="2" xfId="0" applyFont="1" applyFill="1" applyBorder="1" applyAlignment="1">
      <alignment/>
    </xf>
    <xf numFmtId="2" fontId="12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3" fillId="0" borderId="0" xfId="0" applyFont="1" applyAlignment="1">
      <alignment/>
    </xf>
    <xf numFmtId="0" fontId="12" fillId="0" borderId="18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0" fontId="12" fillId="0" borderId="2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/>
    </xf>
    <xf numFmtId="0" fontId="12" fillId="0" borderId="4" xfId="0" applyFont="1" applyBorder="1" applyAlignment="1">
      <alignment/>
    </xf>
    <xf numFmtId="2" fontId="12" fillId="0" borderId="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3" xfId="0" applyBorder="1" applyAlignment="1">
      <alignment/>
    </xf>
    <xf numFmtId="165" fontId="14" fillId="2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85725</xdr:rowOff>
    </xdr:from>
    <xdr:to>
      <xdr:col>5</xdr:col>
      <xdr:colOff>0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790825" y="962025"/>
          <a:ext cx="381000" cy="314325"/>
        </a:xfrm>
        <a:prstGeom prst="bentConnector3">
          <a:avLst>
            <a:gd name="adj1" fmla="val -245453"/>
            <a:gd name="adj2" fmla="val -7125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76200</xdr:rowOff>
    </xdr:from>
    <xdr:to>
      <xdr:col>5</xdr:col>
      <xdr:colOff>0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 flipV="1">
          <a:off x="2800350" y="1276350"/>
          <a:ext cx="371475" cy="342900"/>
        </a:xfrm>
        <a:prstGeom prst="bentConnector3">
          <a:avLst>
            <a:gd name="adj1" fmla="val 48717"/>
            <a:gd name="adj2" fmla="val 416666"/>
            <a:gd name="adj3" fmla="val -7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57150</xdr:rowOff>
    </xdr:from>
    <xdr:to>
      <xdr:col>5</xdr:col>
      <xdr:colOff>9525</xdr:colOff>
      <xdr:row>14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2790825" y="2228850"/>
          <a:ext cx="390525" cy="333375"/>
        </a:xfrm>
        <a:prstGeom prst="bentConnector3">
          <a:avLst>
            <a:gd name="adj1" fmla="val 48782"/>
            <a:gd name="adj2" fmla="val -611430"/>
            <a:gd name="adj3" fmla="val -6780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66675</xdr:rowOff>
    </xdr:from>
    <xdr:to>
      <xdr:col>5</xdr:col>
      <xdr:colOff>9525</xdr:colOff>
      <xdr:row>16</xdr:row>
      <xdr:rowOff>76200</xdr:rowOff>
    </xdr:to>
    <xdr:sp>
      <xdr:nvSpPr>
        <xdr:cNvPr id="4" name="AutoShape 4"/>
        <xdr:cNvSpPr>
          <a:spLocks/>
        </xdr:cNvSpPr>
      </xdr:nvSpPr>
      <xdr:spPr>
        <a:xfrm flipV="1">
          <a:off x="2790825" y="2562225"/>
          <a:ext cx="390525" cy="333375"/>
        </a:xfrm>
        <a:prstGeom prst="bentConnector3">
          <a:avLst>
            <a:gd name="adj1" fmla="val 48782"/>
            <a:gd name="adj2" fmla="val 814287"/>
            <a:gd name="adj3" fmla="val -6780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85725</xdr:rowOff>
    </xdr:from>
    <xdr:to>
      <xdr:col>5</xdr:col>
      <xdr:colOff>0</xdr:colOff>
      <xdr:row>22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2790825" y="3552825"/>
          <a:ext cx="381000" cy="333375"/>
        </a:xfrm>
        <a:prstGeom prst="bentConnector3">
          <a:avLst>
            <a:gd name="adj1" fmla="val -1008569"/>
            <a:gd name="adj2" fmla="val -69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95250</xdr:rowOff>
    </xdr:from>
    <xdr:to>
      <xdr:col>5</xdr:col>
      <xdr:colOff>0</xdr:colOff>
      <xdr:row>24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2800350" y="3886200"/>
          <a:ext cx="371475" cy="314325"/>
        </a:xfrm>
        <a:prstGeom prst="bentConnector3">
          <a:avLst>
            <a:gd name="adj1" fmla="val 48717"/>
            <a:gd name="adj2" fmla="val 1275759"/>
            <a:gd name="adj3" fmla="val -71281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57150</xdr:rowOff>
    </xdr:from>
    <xdr:to>
      <xdr:col>10</xdr:col>
      <xdr:colOff>0</xdr:colOff>
      <xdr:row>14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6115050" y="25527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57150</xdr:rowOff>
    </xdr:from>
    <xdr:to>
      <xdr:col>10</xdr:col>
      <xdr:colOff>0</xdr:colOff>
      <xdr:row>14</xdr:row>
      <xdr:rowOff>57150</xdr:rowOff>
    </xdr:to>
    <xdr:sp>
      <xdr:nvSpPr>
        <xdr:cNvPr id="8" name="AutoShape 8"/>
        <xdr:cNvSpPr>
          <a:spLocks/>
        </xdr:cNvSpPr>
      </xdr:nvSpPr>
      <xdr:spPr>
        <a:xfrm>
          <a:off x="6124575" y="1257300"/>
          <a:ext cx="571500" cy="1295400"/>
        </a:xfrm>
        <a:prstGeom prst="bentConnector3">
          <a:avLst>
            <a:gd name="adj1" fmla="val 49648"/>
            <a:gd name="adj2" fmla="val -83087"/>
            <a:gd name="adj3" fmla="val -43426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57150</xdr:rowOff>
    </xdr:from>
    <xdr:to>
      <xdr:col>10</xdr:col>
      <xdr:colOff>0</xdr:colOff>
      <xdr:row>22</xdr:row>
      <xdr:rowOff>76200</xdr:rowOff>
    </xdr:to>
    <xdr:sp>
      <xdr:nvSpPr>
        <xdr:cNvPr id="9" name="AutoShape 9"/>
        <xdr:cNvSpPr>
          <a:spLocks/>
        </xdr:cNvSpPr>
      </xdr:nvSpPr>
      <xdr:spPr>
        <a:xfrm flipV="1">
          <a:off x="6115050" y="2552700"/>
          <a:ext cx="581025" cy="1314450"/>
        </a:xfrm>
        <a:prstGeom prst="bentConnector3">
          <a:avLst>
            <a:gd name="adj1" fmla="val 49694"/>
            <a:gd name="adj2" fmla="val 281157"/>
            <a:gd name="adj3" fmla="val -38037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4.421875" style="0" bestFit="1" customWidth="1"/>
    <col min="4" max="4" width="11.140625" style="0" bestFit="1" customWidth="1"/>
    <col min="5" max="5" width="4.28125" style="0" bestFit="1" customWidth="1"/>
    <col min="6" max="6" width="17.7109375" style="0" customWidth="1"/>
    <col min="7" max="7" width="6.28125" style="34" bestFit="1" customWidth="1"/>
    <col min="8" max="8" width="5.8515625" style="34" bestFit="1" customWidth="1"/>
    <col min="9" max="9" width="6.00390625" style="34" bestFit="1" customWidth="1"/>
    <col min="10" max="10" width="6.28125" style="34" bestFit="1" customWidth="1"/>
    <col min="11" max="11" width="5.421875" style="34" bestFit="1" customWidth="1"/>
    <col min="12" max="12" width="3.28125" style="0" customWidth="1"/>
    <col min="13" max="13" width="8.28125" style="34" bestFit="1" customWidth="1"/>
    <col min="14" max="14" width="2.8515625" style="26" bestFit="1" customWidth="1"/>
  </cols>
  <sheetData>
    <row r="1" spans="1:13" ht="12.75">
      <c r="A1" s="1"/>
      <c r="B1" s="2"/>
      <c r="C1" s="1"/>
      <c r="D1" s="1"/>
      <c r="E1" s="3"/>
      <c r="F1" s="1"/>
      <c r="G1" s="30"/>
      <c r="H1" s="30"/>
      <c r="I1" s="35"/>
      <c r="J1" s="36"/>
      <c r="K1" s="36"/>
      <c r="L1" s="4"/>
      <c r="M1" s="30"/>
    </row>
    <row r="2" spans="1:14" ht="20.25">
      <c r="A2" s="5" t="s">
        <v>16</v>
      </c>
      <c r="B2" s="6"/>
      <c r="C2" s="7"/>
      <c r="D2" s="7"/>
      <c r="E2" s="8"/>
      <c r="F2" s="7"/>
      <c r="G2" s="31"/>
      <c r="H2" s="31"/>
      <c r="I2" s="37"/>
      <c r="J2" s="31"/>
      <c r="K2" s="31"/>
      <c r="L2" s="7"/>
      <c r="M2" s="31"/>
      <c r="N2" s="28" t="s">
        <v>15</v>
      </c>
    </row>
    <row r="3" spans="1:14" ht="12.75">
      <c r="A3" s="1"/>
      <c r="B3" s="2"/>
      <c r="C3" s="1"/>
      <c r="D3" s="1"/>
      <c r="E3" s="3"/>
      <c r="F3" s="1"/>
      <c r="G3" s="30"/>
      <c r="H3" s="30"/>
      <c r="I3" s="35"/>
      <c r="J3" s="36"/>
      <c r="K3" s="36"/>
      <c r="L3" s="4"/>
      <c r="M3" s="30"/>
      <c r="N3" s="27"/>
    </row>
    <row r="4" spans="1:14" ht="20.25">
      <c r="A4" s="9" t="s">
        <v>14</v>
      </c>
      <c r="B4" s="9"/>
      <c r="C4" s="10"/>
      <c r="D4" s="11"/>
      <c r="E4" s="12"/>
      <c r="F4" s="10"/>
      <c r="G4" s="32"/>
      <c r="H4" s="32"/>
      <c r="I4" s="38"/>
      <c r="J4" s="39"/>
      <c r="K4" s="39"/>
      <c r="L4" s="13"/>
      <c r="M4" s="32"/>
      <c r="N4" s="27"/>
    </row>
    <row r="5" spans="1:13" ht="12.75">
      <c r="A5" s="1"/>
      <c r="B5" s="2"/>
      <c r="C5" s="1"/>
      <c r="D5" s="1"/>
      <c r="E5" s="3"/>
      <c r="F5" s="1"/>
      <c r="G5" s="30"/>
      <c r="H5" s="30"/>
      <c r="I5" s="35"/>
      <c r="J5" s="36"/>
      <c r="K5" s="36"/>
      <c r="L5" s="4"/>
      <c r="M5" s="30"/>
    </row>
    <row r="6" spans="1:13" ht="20.25">
      <c r="A6" s="14" t="s">
        <v>13</v>
      </c>
      <c r="B6" s="2"/>
      <c r="C6" s="1"/>
      <c r="D6" s="1"/>
      <c r="E6" s="3"/>
      <c r="F6" s="1"/>
      <c r="G6" s="30"/>
      <c r="H6" s="30"/>
      <c r="I6" s="35"/>
      <c r="J6" s="36"/>
      <c r="K6" s="36"/>
      <c r="L6" s="4"/>
      <c r="M6" s="30"/>
    </row>
    <row r="7" spans="1:13" ht="12.75">
      <c r="A7" s="1"/>
      <c r="B7" s="2"/>
      <c r="C7" s="1"/>
      <c r="D7" s="1"/>
      <c r="E7" s="3"/>
      <c r="F7" s="1"/>
      <c r="G7" s="30"/>
      <c r="H7" s="30"/>
      <c r="I7" s="35"/>
      <c r="J7" s="36" t="s">
        <v>0</v>
      </c>
      <c r="K7" s="36" t="s">
        <v>0</v>
      </c>
      <c r="L7" s="4"/>
      <c r="M7" s="30"/>
    </row>
    <row r="8" spans="1:13" ht="12.75">
      <c r="A8" s="1"/>
      <c r="B8" s="15"/>
      <c r="C8" s="1"/>
      <c r="D8" s="1"/>
      <c r="E8" s="3"/>
      <c r="F8" s="1"/>
      <c r="G8" s="35" t="s">
        <v>0</v>
      </c>
      <c r="H8" s="35"/>
      <c r="I8" s="36"/>
      <c r="J8" s="36" t="s">
        <v>0</v>
      </c>
      <c r="K8" s="36" t="s">
        <v>0</v>
      </c>
      <c r="L8" s="1"/>
      <c r="M8" s="30"/>
    </row>
    <row r="9" spans="1:13" ht="30">
      <c r="A9" s="16" t="s">
        <v>1</v>
      </c>
      <c r="B9" s="17" t="s">
        <v>2</v>
      </c>
      <c r="C9" s="18" t="s">
        <v>3</v>
      </c>
      <c r="D9" s="18" t="s">
        <v>4</v>
      </c>
      <c r="E9" s="19" t="s">
        <v>5</v>
      </c>
      <c r="F9" s="18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4"/>
      <c r="M9" s="33" t="s">
        <v>12</v>
      </c>
    </row>
    <row r="10" spans="1:14" ht="15.75">
      <c r="A10" s="41">
        <v>1</v>
      </c>
      <c r="B10" s="21">
        <v>127</v>
      </c>
      <c r="C10" s="22" t="s">
        <v>17</v>
      </c>
      <c r="D10" s="22" t="s">
        <v>18</v>
      </c>
      <c r="E10" s="23"/>
      <c r="F10" s="22" t="s">
        <v>19</v>
      </c>
      <c r="G10" s="42">
        <v>9.4</v>
      </c>
      <c r="H10" s="42">
        <v>9.6</v>
      </c>
      <c r="I10" s="42">
        <v>9.7</v>
      </c>
      <c r="J10" s="42">
        <v>9.5</v>
      </c>
      <c r="K10" s="42">
        <v>9.45</v>
      </c>
      <c r="L10" s="25"/>
      <c r="M10" s="33">
        <v>47.65</v>
      </c>
      <c r="N10" s="16" t="s">
        <v>76</v>
      </c>
    </row>
    <row r="11" spans="1:14" ht="15.75">
      <c r="A11" s="41">
        <v>2</v>
      </c>
      <c r="B11" s="21">
        <v>121</v>
      </c>
      <c r="C11" s="22" t="s">
        <v>20</v>
      </c>
      <c r="D11" s="22" t="s">
        <v>21</v>
      </c>
      <c r="E11" s="23">
        <v>95</v>
      </c>
      <c r="F11" s="22" t="s">
        <v>22</v>
      </c>
      <c r="G11" s="42">
        <v>9.35</v>
      </c>
      <c r="H11" s="42">
        <v>9.45</v>
      </c>
      <c r="I11" s="42">
        <v>9.4</v>
      </c>
      <c r="J11" s="42">
        <v>9.4</v>
      </c>
      <c r="K11" s="42">
        <v>9.55</v>
      </c>
      <c r="L11" s="25"/>
      <c r="M11" s="33">
        <v>47.15</v>
      </c>
      <c r="N11" s="16" t="s">
        <v>77</v>
      </c>
    </row>
    <row r="12" spans="1:14" ht="15.75">
      <c r="A12" s="41">
        <v>3</v>
      </c>
      <c r="B12" s="21">
        <v>120</v>
      </c>
      <c r="C12" s="22" t="s">
        <v>23</v>
      </c>
      <c r="D12" s="22" t="s">
        <v>24</v>
      </c>
      <c r="E12" s="23">
        <v>96</v>
      </c>
      <c r="F12" s="22" t="s">
        <v>22</v>
      </c>
      <c r="G12" s="42">
        <v>9</v>
      </c>
      <c r="H12" s="42">
        <v>9.35</v>
      </c>
      <c r="I12" s="42">
        <v>9.25</v>
      </c>
      <c r="J12" s="42">
        <v>9.2</v>
      </c>
      <c r="K12" s="42">
        <v>9.3</v>
      </c>
      <c r="L12" s="25"/>
      <c r="M12" s="33">
        <v>46.1</v>
      </c>
      <c r="N12" s="16" t="s">
        <v>78</v>
      </c>
    </row>
    <row r="13" spans="1:14" ht="15.75">
      <c r="A13" s="41">
        <v>4</v>
      </c>
      <c r="B13" s="21">
        <v>114</v>
      </c>
      <c r="C13" s="22" t="s">
        <v>25</v>
      </c>
      <c r="D13" s="22" t="s">
        <v>26</v>
      </c>
      <c r="E13" s="23">
        <v>95</v>
      </c>
      <c r="F13" s="22" t="s">
        <v>27</v>
      </c>
      <c r="G13" s="42">
        <v>8.7</v>
      </c>
      <c r="H13" s="42">
        <v>9.15</v>
      </c>
      <c r="I13" s="42">
        <v>9.5</v>
      </c>
      <c r="J13" s="42">
        <v>8.85</v>
      </c>
      <c r="K13" s="42">
        <v>9.3</v>
      </c>
      <c r="L13" s="25"/>
      <c r="M13" s="33">
        <v>45.5</v>
      </c>
      <c r="N13" s="16" t="s">
        <v>79</v>
      </c>
    </row>
    <row r="14" spans="1:14" ht="15.75">
      <c r="A14" s="41">
        <v>5</v>
      </c>
      <c r="B14" s="21">
        <v>108</v>
      </c>
      <c r="C14" s="22" t="s">
        <v>28</v>
      </c>
      <c r="D14" s="22" t="s">
        <v>29</v>
      </c>
      <c r="E14" s="23">
        <v>94</v>
      </c>
      <c r="F14" s="22" t="s">
        <v>30</v>
      </c>
      <c r="G14" s="42">
        <v>8.55</v>
      </c>
      <c r="H14" s="42">
        <v>9.15</v>
      </c>
      <c r="I14" s="42">
        <v>9.05</v>
      </c>
      <c r="J14" s="42">
        <v>8.85</v>
      </c>
      <c r="K14" s="42">
        <v>9.15</v>
      </c>
      <c r="L14" s="25"/>
      <c r="M14" s="33">
        <v>44.75</v>
      </c>
      <c r="N14" s="16" t="s">
        <v>79</v>
      </c>
    </row>
    <row r="15" spans="1:14" ht="15.75">
      <c r="A15" s="41">
        <v>6</v>
      </c>
      <c r="B15" s="21">
        <v>107</v>
      </c>
      <c r="C15" s="22" t="s">
        <v>31</v>
      </c>
      <c r="D15" s="22" t="s">
        <v>32</v>
      </c>
      <c r="E15" s="23">
        <v>95</v>
      </c>
      <c r="F15" s="22" t="s">
        <v>30</v>
      </c>
      <c r="G15" s="42">
        <v>8.45</v>
      </c>
      <c r="H15" s="42">
        <v>8.75</v>
      </c>
      <c r="I15" s="42">
        <v>9</v>
      </c>
      <c r="J15" s="42">
        <v>9.3</v>
      </c>
      <c r="K15" s="42">
        <v>9.15</v>
      </c>
      <c r="L15" s="25"/>
      <c r="M15" s="33">
        <v>44.65</v>
      </c>
      <c r="N15" s="16" t="s">
        <v>79</v>
      </c>
    </row>
    <row r="16" spans="1:14" ht="15.75">
      <c r="A16" s="41">
        <v>7</v>
      </c>
      <c r="B16" s="21">
        <v>112</v>
      </c>
      <c r="C16" s="22" t="s">
        <v>33</v>
      </c>
      <c r="D16" s="22" t="s">
        <v>34</v>
      </c>
      <c r="E16" s="23">
        <v>90</v>
      </c>
      <c r="F16" s="22" t="s">
        <v>35</v>
      </c>
      <c r="G16" s="42">
        <v>8.55</v>
      </c>
      <c r="H16" s="42">
        <v>8.75</v>
      </c>
      <c r="I16" s="42">
        <v>9.5</v>
      </c>
      <c r="J16" s="42">
        <v>8.65</v>
      </c>
      <c r="K16" s="42">
        <v>9.1</v>
      </c>
      <c r="L16" s="25"/>
      <c r="M16" s="33">
        <v>44.55</v>
      </c>
      <c r="N16" s="16" t="s">
        <v>79</v>
      </c>
    </row>
    <row r="17" spans="1:14" ht="15.75">
      <c r="A17" s="41">
        <v>8</v>
      </c>
      <c r="B17" s="21">
        <v>111</v>
      </c>
      <c r="C17" s="22" t="s">
        <v>33</v>
      </c>
      <c r="D17" s="22" t="s">
        <v>36</v>
      </c>
      <c r="E17" s="23">
        <v>96</v>
      </c>
      <c r="F17" s="22" t="s">
        <v>35</v>
      </c>
      <c r="G17" s="42">
        <v>8.3</v>
      </c>
      <c r="H17" s="42">
        <v>8.85</v>
      </c>
      <c r="I17" s="42">
        <v>9.4</v>
      </c>
      <c r="J17" s="42">
        <v>8.9</v>
      </c>
      <c r="K17" s="42">
        <v>9.05</v>
      </c>
      <c r="L17" s="25"/>
      <c r="M17" s="33">
        <v>44.5</v>
      </c>
      <c r="N17" s="16" t="s">
        <v>79</v>
      </c>
    </row>
    <row r="18" spans="1:14" ht="15.75">
      <c r="A18" s="41">
        <v>9</v>
      </c>
      <c r="B18" s="21">
        <v>119</v>
      </c>
      <c r="C18" s="22" t="s">
        <v>37</v>
      </c>
      <c r="D18" s="22" t="s">
        <v>38</v>
      </c>
      <c r="E18" s="23">
        <v>96</v>
      </c>
      <c r="F18" s="22" t="s">
        <v>22</v>
      </c>
      <c r="G18" s="42">
        <v>8.6</v>
      </c>
      <c r="H18" s="42">
        <v>8.6</v>
      </c>
      <c r="I18" s="42">
        <v>9.1</v>
      </c>
      <c r="J18" s="42">
        <v>8.7</v>
      </c>
      <c r="K18" s="42">
        <v>9.2</v>
      </c>
      <c r="L18" s="25"/>
      <c r="M18" s="33">
        <v>44.2</v>
      </c>
      <c r="N18" s="16" t="s">
        <v>79</v>
      </c>
    </row>
    <row r="19" spans="1:14" ht="15.75">
      <c r="A19" s="41">
        <v>9</v>
      </c>
      <c r="B19" s="21">
        <v>128</v>
      </c>
      <c r="C19" s="22" t="s">
        <v>39</v>
      </c>
      <c r="D19" s="22" t="s">
        <v>40</v>
      </c>
      <c r="E19" s="23">
        <v>96</v>
      </c>
      <c r="F19" s="22" t="s">
        <v>19</v>
      </c>
      <c r="G19" s="42">
        <v>8.75</v>
      </c>
      <c r="H19" s="42">
        <v>7.85</v>
      </c>
      <c r="I19" s="42">
        <v>8.9</v>
      </c>
      <c r="J19" s="42">
        <v>9.4</v>
      </c>
      <c r="K19" s="42">
        <v>9.3</v>
      </c>
      <c r="L19" s="25"/>
      <c r="M19" s="33">
        <v>44.2</v>
      </c>
      <c r="N19" s="16" t="s">
        <v>79</v>
      </c>
    </row>
    <row r="20" spans="1:14" ht="15.75">
      <c r="A20" s="41">
        <v>11</v>
      </c>
      <c r="B20" s="21">
        <v>109</v>
      </c>
      <c r="C20" s="22" t="s">
        <v>41</v>
      </c>
      <c r="D20" s="22" t="s">
        <v>42</v>
      </c>
      <c r="E20" s="23">
        <v>95</v>
      </c>
      <c r="F20" s="22" t="s">
        <v>30</v>
      </c>
      <c r="G20" s="42">
        <v>8.9</v>
      </c>
      <c r="H20" s="42">
        <v>8.55</v>
      </c>
      <c r="I20" s="42">
        <v>8.75</v>
      </c>
      <c r="J20" s="42">
        <v>8.65</v>
      </c>
      <c r="K20" s="42">
        <v>9</v>
      </c>
      <c r="L20" s="25"/>
      <c r="M20" s="33">
        <v>43.85</v>
      </c>
      <c r="N20" s="16" t="s">
        <v>79</v>
      </c>
    </row>
    <row r="21" spans="1:14" ht="15.75">
      <c r="A21" s="41">
        <v>12</v>
      </c>
      <c r="B21" s="21">
        <v>113</v>
      </c>
      <c r="C21" s="22" t="s">
        <v>43</v>
      </c>
      <c r="D21" s="22" t="s">
        <v>44</v>
      </c>
      <c r="E21" s="23">
        <v>91</v>
      </c>
      <c r="F21" s="22" t="s">
        <v>27</v>
      </c>
      <c r="G21" s="42">
        <v>8.7</v>
      </c>
      <c r="H21" s="42">
        <v>8.8</v>
      </c>
      <c r="I21" s="42">
        <v>9</v>
      </c>
      <c r="J21" s="42">
        <v>8.55</v>
      </c>
      <c r="K21" s="42">
        <v>8.6</v>
      </c>
      <c r="L21" s="25"/>
      <c r="M21" s="33">
        <v>43.65</v>
      </c>
      <c r="N21" s="16" t="s">
        <v>79</v>
      </c>
    </row>
    <row r="22" spans="1:14" ht="15.75">
      <c r="A22" s="41">
        <v>13</v>
      </c>
      <c r="B22" s="21">
        <v>124</v>
      </c>
      <c r="C22" s="22" t="s">
        <v>45</v>
      </c>
      <c r="D22" s="22" t="s">
        <v>46</v>
      </c>
      <c r="E22" s="23">
        <v>94</v>
      </c>
      <c r="F22" s="22" t="s">
        <v>47</v>
      </c>
      <c r="G22" s="42">
        <v>8.4</v>
      </c>
      <c r="H22" s="42">
        <v>9.1</v>
      </c>
      <c r="I22" s="42">
        <v>8.7</v>
      </c>
      <c r="J22" s="42">
        <v>8.7</v>
      </c>
      <c r="K22" s="42">
        <v>8.4</v>
      </c>
      <c r="L22" s="25"/>
      <c r="M22" s="33">
        <v>43.3</v>
      </c>
      <c r="N22" s="16" t="s">
        <v>79</v>
      </c>
    </row>
    <row r="23" spans="1:14" ht="15.75">
      <c r="A23" s="41">
        <v>14</v>
      </c>
      <c r="B23" s="21">
        <v>110</v>
      </c>
      <c r="C23" s="22" t="s">
        <v>48</v>
      </c>
      <c r="D23" s="22" t="s">
        <v>49</v>
      </c>
      <c r="E23" s="23">
        <v>96</v>
      </c>
      <c r="F23" s="22" t="s">
        <v>30</v>
      </c>
      <c r="G23" s="42">
        <v>8.6</v>
      </c>
      <c r="H23" s="42">
        <v>8.45</v>
      </c>
      <c r="I23" s="42">
        <v>8.7</v>
      </c>
      <c r="J23" s="42">
        <v>8.5</v>
      </c>
      <c r="K23" s="42">
        <v>8.95</v>
      </c>
      <c r="L23" s="25"/>
      <c r="M23" s="33">
        <v>43.2</v>
      </c>
      <c r="N23" s="16"/>
    </row>
    <row r="24" spans="1:14" ht="15.75">
      <c r="A24" s="41">
        <v>15</v>
      </c>
      <c r="B24" s="21">
        <v>122</v>
      </c>
      <c r="C24" s="22" t="s">
        <v>50</v>
      </c>
      <c r="D24" s="22" t="s">
        <v>51</v>
      </c>
      <c r="E24" s="23">
        <v>96</v>
      </c>
      <c r="F24" s="22" t="s">
        <v>22</v>
      </c>
      <c r="G24" s="42">
        <v>8</v>
      </c>
      <c r="H24" s="42">
        <v>8.7</v>
      </c>
      <c r="I24" s="42">
        <v>8.55</v>
      </c>
      <c r="J24" s="42">
        <v>8.6</v>
      </c>
      <c r="K24" s="42">
        <v>9</v>
      </c>
      <c r="L24" s="25"/>
      <c r="M24" s="33">
        <v>42.85</v>
      </c>
      <c r="N24" s="16" t="s">
        <v>0</v>
      </c>
    </row>
    <row r="25" spans="1:14" ht="15.75">
      <c r="A25" s="41">
        <v>15</v>
      </c>
      <c r="B25" s="21">
        <v>123</v>
      </c>
      <c r="C25" s="22" t="s">
        <v>52</v>
      </c>
      <c r="D25" s="22" t="s">
        <v>53</v>
      </c>
      <c r="E25" s="23">
        <v>94</v>
      </c>
      <c r="F25" s="22" t="s">
        <v>22</v>
      </c>
      <c r="G25" s="42">
        <v>8.25</v>
      </c>
      <c r="H25" s="42">
        <v>8.75</v>
      </c>
      <c r="I25" s="42">
        <v>8.5</v>
      </c>
      <c r="J25" s="42">
        <v>8.45</v>
      </c>
      <c r="K25" s="42">
        <v>8.9</v>
      </c>
      <c r="L25" s="25"/>
      <c r="M25" s="33">
        <v>42.85</v>
      </c>
      <c r="N25" s="16" t="s">
        <v>0</v>
      </c>
    </row>
    <row r="26" spans="1:14" ht="15.75">
      <c r="A26" s="41">
        <v>17</v>
      </c>
      <c r="B26" s="21">
        <v>126</v>
      </c>
      <c r="C26" s="22" t="s">
        <v>54</v>
      </c>
      <c r="D26" s="22" t="s">
        <v>55</v>
      </c>
      <c r="E26" s="23">
        <v>96</v>
      </c>
      <c r="F26" s="22" t="s">
        <v>56</v>
      </c>
      <c r="G26" s="42">
        <v>8.7</v>
      </c>
      <c r="H26" s="42">
        <v>9.15</v>
      </c>
      <c r="I26" s="42">
        <v>8</v>
      </c>
      <c r="J26" s="42">
        <v>7.6</v>
      </c>
      <c r="K26" s="42">
        <v>9</v>
      </c>
      <c r="L26" s="25"/>
      <c r="M26" s="33">
        <v>42.45</v>
      </c>
      <c r="N26" s="16" t="s">
        <v>0</v>
      </c>
    </row>
    <row r="27" spans="1:14" ht="15.75">
      <c r="A27" s="41">
        <v>17</v>
      </c>
      <c r="B27" s="21">
        <v>106</v>
      </c>
      <c r="C27" s="22" t="s">
        <v>57</v>
      </c>
      <c r="D27" s="22" t="s">
        <v>58</v>
      </c>
      <c r="E27" s="23">
        <v>94</v>
      </c>
      <c r="F27" s="22" t="s">
        <v>59</v>
      </c>
      <c r="G27" s="42">
        <v>8.3</v>
      </c>
      <c r="H27" s="42">
        <v>8.75</v>
      </c>
      <c r="I27" s="42">
        <v>8.8</v>
      </c>
      <c r="J27" s="42">
        <v>8.2</v>
      </c>
      <c r="K27" s="42">
        <v>8.4</v>
      </c>
      <c r="L27" s="25"/>
      <c r="M27" s="33">
        <v>42.45</v>
      </c>
      <c r="N27" s="16" t="s">
        <v>0</v>
      </c>
    </row>
    <row r="28" spans="1:14" ht="15.75">
      <c r="A28" s="41">
        <v>19</v>
      </c>
      <c r="B28" s="21">
        <v>115</v>
      </c>
      <c r="C28" s="22" t="s">
        <v>60</v>
      </c>
      <c r="D28" s="22" t="s">
        <v>61</v>
      </c>
      <c r="E28" s="23">
        <v>95</v>
      </c>
      <c r="F28" s="22" t="s">
        <v>62</v>
      </c>
      <c r="G28" s="42">
        <v>8.1</v>
      </c>
      <c r="H28" s="42">
        <v>8.8</v>
      </c>
      <c r="I28" s="42">
        <v>8.5</v>
      </c>
      <c r="J28" s="42">
        <v>8.1</v>
      </c>
      <c r="K28" s="42">
        <v>8.8</v>
      </c>
      <c r="L28" s="25"/>
      <c r="M28" s="33">
        <v>42.3</v>
      </c>
      <c r="N28" s="16" t="s">
        <v>0</v>
      </c>
    </row>
    <row r="29" spans="1:14" ht="15.75">
      <c r="A29" s="41">
        <v>20</v>
      </c>
      <c r="B29" s="21">
        <v>105</v>
      </c>
      <c r="C29" s="22" t="s">
        <v>63</v>
      </c>
      <c r="D29" s="22" t="s">
        <v>64</v>
      </c>
      <c r="E29" s="23">
        <v>95</v>
      </c>
      <c r="F29" s="22" t="s">
        <v>59</v>
      </c>
      <c r="G29" s="42">
        <v>7.85</v>
      </c>
      <c r="H29" s="42">
        <v>8.9</v>
      </c>
      <c r="I29" s="42">
        <v>8.3</v>
      </c>
      <c r="J29" s="42">
        <v>8.5</v>
      </c>
      <c r="K29" s="42">
        <v>8.3</v>
      </c>
      <c r="L29" s="25"/>
      <c r="M29" s="33">
        <v>41.85</v>
      </c>
      <c r="N29" s="16" t="s">
        <v>0</v>
      </c>
    </row>
    <row r="30" spans="1:14" ht="15.75">
      <c r="A30" s="41">
        <v>21</v>
      </c>
      <c r="B30" s="21">
        <v>125</v>
      </c>
      <c r="C30" s="22" t="s">
        <v>65</v>
      </c>
      <c r="D30" s="22" t="s">
        <v>66</v>
      </c>
      <c r="E30" s="23">
        <v>94</v>
      </c>
      <c r="F30" s="22" t="s">
        <v>47</v>
      </c>
      <c r="G30" s="42">
        <v>8.1</v>
      </c>
      <c r="H30" s="42">
        <v>8</v>
      </c>
      <c r="I30" s="42">
        <v>8.35</v>
      </c>
      <c r="J30" s="42">
        <v>8.55</v>
      </c>
      <c r="K30" s="42">
        <v>8.7</v>
      </c>
      <c r="L30" s="25"/>
      <c r="M30" s="33">
        <v>41.7</v>
      </c>
      <c r="N30" s="16" t="s">
        <v>0</v>
      </c>
    </row>
    <row r="31" spans="1:14" ht="15.75">
      <c r="A31" s="41">
        <v>22</v>
      </c>
      <c r="B31" s="21">
        <v>117</v>
      </c>
      <c r="C31" s="22" t="s">
        <v>67</v>
      </c>
      <c r="D31" s="22" t="s">
        <v>32</v>
      </c>
      <c r="E31" s="23">
        <v>91</v>
      </c>
      <c r="F31" s="22" t="s">
        <v>68</v>
      </c>
      <c r="G31" s="42">
        <v>8.3</v>
      </c>
      <c r="H31" s="42">
        <v>8.3</v>
      </c>
      <c r="I31" s="42">
        <v>7.85</v>
      </c>
      <c r="J31" s="42">
        <v>8</v>
      </c>
      <c r="K31" s="42">
        <v>8.45</v>
      </c>
      <c r="L31" s="25"/>
      <c r="M31" s="33">
        <v>40.9</v>
      </c>
      <c r="N31" s="16" t="s">
        <v>0</v>
      </c>
    </row>
    <row r="32" spans="1:14" ht="15.75">
      <c r="A32" s="41">
        <v>23</v>
      </c>
      <c r="B32" s="21">
        <v>101</v>
      </c>
      <c r="C32" s="22" t="s">
        <v>69</v>
      </c>
      <c r="D32" s="22" t="s">
        <v>44</v>
      </c>
      <c r="E32" s="23">
        <v>95</v>
      </c>
      <c r="F32" s="22" t="s">
        <v>59</v>
      </c>
      <c r="G32" s="42">
        <v>7.6</v>
      </c>
      <c r="H32" s="42">
        <v>8.3</v>
      </c>
      <c r="I32" s="42">
        <v>8.15</v>
      </c>
      <c r="J32" s="42">
        <v>8.05</v>
      </c>
      <c r="K32" s="42">
        <v>8.2</v>
      </c>
      <c r="L32" s="25"/>
      <c r="M32" s="33">
        <v>40.3</v>
      </c>
      <c r="N32" s="16" t="s">
        <v>0</v>
      </c>
    </row>
    <row r="33" spans="1:14" ht="15.75">
      <c r="A33" s="41">
        <v>24</v>
      </c>
      <c r="B33" s="21">
        <v>100</v>
      </c>
      <c r="C33" s="22" t="s">
        <v>70</v>
      </c>
      <c r="D33" s="22" t="s">
        <v>71</v>
      </c>
      <c r="E33" s="23">
        <v>96</v>
      </c>
      <c r="F33" s="22" t="s">
        <v>59</v>
      </c>
      <c r="G33" s="42">
        <v>7.3</v>
      </c>
      <c r="H33" s="42">
        <v>7.7</v>
      </c>
      <c r="I33" s="42">
        <v>8.8</v>
      </c>
      <c r="J33" s="42">
        <v>7.95</v>
      </c>
      <c r="K33" s="42">
        <v>7.9</v>
      </c>
      <c r="L33" s="25"/>
      <c r="M33" s="33">
        <v>39.65</v>
      </c>
      <c r="N33" s="16" t="s">
        <v>0</v>
      </c>
    </row>
    <row r="34" spans="1:14" ht="15.75">
      <c r="A34" s="41">
        <v>25</v>
      </c>
      <c r="B34" s="21">
        <v>116</v>
      </c>
      <c r="C34" s="22" t="s">
        <v>72</v>
      </c>
      <c r="D34" s="22" t="s">
        <v>73</v>
      </c>
      <c r="E34" s="23">
        <v>95</v>
      </c>
      <c r="F34" s="22" t="s">
        <v>62</v>
      </c>
      <c r="G34" s="42">
        <v>7</v>
      </c>
      <c r="H34" s="42">
        <v>7.5</v>
      </c>
      <c r="I34" s="42">
        <v>7.4</v>
      </c>
      <c r="J34" s="42">
        <v>8.2</v>
      </c>
      <c r="K34" s="42">
        <v>8.8</v>
      </c>
      <c r="L34" s="25"/>
      <c r="M34" s="33">
        <v>38.9</v>
      </c>
      <c r="N34" s="16" t="s">
        <v>0</v>
      </c>
    </row>
    <row r="35" spans="1:14" ht="15.75">
      <c r="A35" s="41">
        <v>26</v>
      </c>
      <c r="B35" s="21">
        <v>102</v>
      </c>
      <c r="C35" s="22" t="s">
        <v>74</v>
      </c>
      <c r="D35" s="22" t="s">
        <v>75</v>
      </c>
      <c r="E35" s="23">
        <v>96</v>
      </c>
      <c r="F35" s="22" t="s">
        <v>59</v>
      </c>
      <c r="G35" s="42">
        <v>7.3</v>
      </c>
      <c r="H35" s="42">
        <v>6.6</v>
      </c>
      <c r="I35" s="42">
        <v>6</v>
      </c>
      <c r="J35" s="42">
        <v>7.65</v>
      </c>
      <c r="K35" s="42">
        <v>7.95</v>
      </c>
      <c r="L35" s="25"/>
      <c r="M35" s="33">
        <v>35.5</v>
      </c>
      <c r="N35" s="16" t="s">
        <v>0</v>
      </c>
    </row>
    <row r="36" spans="1:13" ht="15.75">
      <c r="A36" s="29">
        <f>IF(M36&gt;0,IF(M36&lt;M35,A35+1,A35),"")</f>
      </c>
      <c r="B36" s="21"/>
      <c r="C36" s="22"/>
      <c r="D36" s="22"/>
      <c r="E36" s="23"/>
      <c r="F36" s="22"/>
      <c r="G36" s="40"/>
      <c r="H36" s="40"/>
      <c r="I36" s="40"/>
      <c r="J36" s="40"/>
      <c r="K36" s="40"/>
      <c r="L36" s="25"/>
      <c r="M36" s="33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  <row r="1232" ht="12.75">
      <c r="A1232" s="29"/>
    </row>
    <row r="1233" ht="12.75">
      <c r="A1233" s="29"/>
    </row>
    <row r="1234" ht="12.75">
      <c r="A1234" s="29"/>
    </row>
    <row r="1235" ht="12.75">
      <c r="A1235" s="29"/>
    </row>
    <row r="1236" ht="12.75">
      <c r="A1236" s="29"/>
    </row>
    <row r="1237" ht="12.75">
      <c r="A1237" s="29"/>
    </row>
    <row r="1238" ht="12.75">
      <c r="A1238" s="29"/>
    </row>
    <row r="1239" ht="12.75">
      <c r="A1239" s="29"/>
    </row>
    <row r="1240" ht="12.75">
      <c r="A1240" s="29"/>
    </row>
    <row r="1241" ht="12.75">
      <c r="A1241" s="29"/>
    </row>
    <row r="1242" ht="12.75">
      <c r="A1242" s="29"/>
    </row>
    <row r="1243" ht="12.75">
      <c r="A1243" s="29"/>
    </row>
    <row r="1244" ht="12.75">
      <c r="A1244" s="29"/>
    </row>
    <row r="1245" ht="12.75">
      <c r="A1245" s="29"/>
    </row>
    <row r="1246" ht="12.75">
      <c r="A1246" s="29"/>
    </row>
    <row r="1247" ht="12.75">
      <c r="A1247" s="29"/>
    </row>
    <row r="1248" ht="12.75">
      <c r="A1248" s="29"/>
    </row>
    <row r="1249" ht="12.75">
      <c r="A1249" s="29"/>
    </row>
    <row r="1250" ht="12.75">
      <c r="A1250" s="29"/>
    </row>
    <row r="1251" ht="12.75">
      <c r="A1251" s="29"/>
    </row>
    <row r="1252" ht="12.75">
      <c r="A1252" s="29"/>
    </row>
    <row r="1253" ht="12.75">
      <c r="A1253" s="29"/>
    </row>
    <row r="1254" ht="12.75">
      <c r="A1254" s="29"/>
    </row>
    <row r="1255" ht="12.75">
      <c r="A1255" s="29"/>
    </row>
    <row r="1256" ht="12.75">
      <c r="A1256" s="29"/>
    </row>
    <row r="1257" ht="12.75">
      <c r="A1257" s="29"/>
    </row>
    <row r="1258" ht="12.75">
      <c r="A1258" s="29"/>
    </row>
    <row r="1259" ht="12.75">
      <c r="A1259" s="29"/>
    </row>
    <row r="1260" ht="12.75">
      <c r="A1260" s="29"/>
    </row>
    <row r="1261" ht="12.75">
      <c r="A1261" s="29"/>
    </row>
    <row r="1262" ht="12.75">
      <c r="A1262" s="29"/>
    </row>
    <row r="1263" ht="12.75">
      <c r="A1263" s="29"/>
    </row>
    <row r="1264" ht="12.75">
      <c r="A1264" s="29"/>
    </row>
    <row r="1265" ht="12.75">
      <c r="A1265" s="29"/>
    </row>
    <row r="1266" ht="12.75">
      <c r="A1266" s="29"/>
    </row>
    <row r="1267" ht="12.75">
      <c r="A1267" s="29"/>
    </row>
    <row r="1268" ht="12.75">
      <c r="A1268" s="29"/>
    </row>
    <row r="1269" ht="12.75">
      <c r="A1269" s="29"/>
    </row>
    <row r="1270" ht="12.75">
      <c r="A1270" s="29"/>
    </row>
    <row r="1271" ht="12.75">
      <c r="A1271" s="29"/>
    </row>
    <row r="1272" ht="12.75">
      <c r="A1272" s="29"/>
    </row>
    <row r="1273" ht="12.75">
      <c r="A1273" s="29"/>
    </row>
    <row r="1274" ht="12.75">
      <c r="A1274" s="29"/>
    </row>
    <row r="1275" ht="12.75">
      <c r="A1275" s="29"/>
    </row>
    <row r="1276" ht="12.75">
      <c r="A1276" s="29"/>
    </row>
    <row r="1277" ht="12.75">
      <c r="A1277" s="29"/>
    </row>
    <row r="1278" ht="12.75">
      <c r="A1278" s="29"/>
    </row>
    <row r="1279" ht="12.75">
      <c r="A1279" s="29"/>
    </row>
    <row r="1280" ht="12.75">
      <c r="A1280" s="29"/>
    </row>
    <row r="1281" ht="12.75">
      <c r="A1281" s="29"/>
    </row>
    <row r="1282" ht="12.75">
      <c r="A1282" s="29"/>
    </row>
    <row r="1283" ht="12.75">
      <c r="A1283" s="29"/>
    </row>
    <row r="1284" ht="12.75">
      <c r="A1284" s="29"/>
    </row>
    <row r="1285" ht="12.75">
      <c r="A1285" s="29"/>
    </row>
    <row r="1286" ht="12.75">
      <c r="A1286" s="29"/>
    </row>
    <row r="1287" ht="12.75">
      <c r="A1287" s="29"/>
    </row>
    <row r="1288" ht="12.75">
      <c r="A1288" s="29"/>
    </row>
    <row r="1289" ht="12.75">
      <c r="A1289" s="29"/>
    </row>
    <row r="1290" ht="12.75">
      <c r="A1290" s="29"/>
    </row>
    <row r="1291" ht="12.75">
      <c r="A1291" s="29"/>
    </row>
    <row r="1292" ht="12.75">
      <c r="A1292" s="29"/>
    </row>
    <row r="1293" ht="12.75">
      <c r="A1293" s="29"/>
    </row>
    <row r="1294" ht="12.75">
      <c r="A1294" s="29"/>
    </row>
    <row r="1295" ht="12.75">
      <c r="A1295" s="29"/>
    </row>
    <row r="1296" ht="12.75">
      <c r="A1296" s="29"/>
    </row>
    <row r="1297" ht="12.75">
      <c r="A1297" s="29"/>
    </row>
    <row r="1298" ht="12.75">
      <c r="A1298" s="29"/>
    </row>
    <row r="1299" ht="12.75">
      <c r="A1299" s="29"/>
    </row>
    <row r="1300" ht="12.75">
      <c r="A1300" s="29"/>
    </row>
    <row r="1301" ht="12.75">
      <c r="A1301" s="29"/>
    </row>
    <row r="1302" ht="12.75">
      <c r="A1302" s="29"/>
    </row>
    <row r="1303" ht="12.75">
      <c r="A1303" s="29"/>
    </row>
    <row r="1304" ht="12.75">
      <c r="A1304" s="29"/>
    </row>
    <row r="1305" ht="12.75">
      <c r="A1305" s="29"/>
    </row>
    <row r="1306" ht="12.75">
      <c r="A1306" s="29"/>
    </row>
  </sheetData>
  <conditionalFormatting sqref="G10:K36">
    <cfRule type="cellIs" priority="1" dxfId="0" operator="between" stopIfTrue="1">
      <formula>0</formula>
      <formula>10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0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4.421875" style="0" bestFit="1" customWidth="1"/>
    <col min="4" max="4" width="11.140625" style="0" bestFit="1" customWidth="1"/>
    <col min="5" max="5" width="4.28125" style="0" bestFit="1" customWidth="1"/>
    <col min="6" max="6" width="17.7109375" style="0" customWidth="1"/>
    <col min="7" max="7" width="6.28125" style="34" bestFit="1" customWidth="1"/>
    <col min="8" max="8" width="5.8515625" style="34" bestFit="1" customWidth="1"/>
    <col min="9" max="9" width="6.00390625" style="34" bestFit="1" customWidth="1"/>
    <col min="10" max="10" width="6.28125" style="34" bestFit="1" customWidth="1"/>
    <col min="11" max="11" width="5.421875" style="34" bestFit="1" customWidth="1"/>
    <col min="12" max="12" width="3.28125" style="0" customWidth="1"/>
    <col min="13" max="13" width="8.28125" style="34" bestFit="1" customWidth="1"/>
    <col min="14" max="14" width="2.8515625" style="26" bestFit="1" customWidth="1"/>
  </cols>
  <sheetData>
    <row r="1" spans="1:13" ht="12.75">
      <c r="A1" s="1"/>
      <c r="B1" s="2"/>
      <c r="C1" s="1"/>
      <c r="D1" s="1"/>
      <c r="E1" s="3"/>
      <c r="F1" s="1"/>
      <c r="G1" s="30"/>
      <c r="H1" s="30"/>
      <c r="I1" s="35"/>
      <c r="J1" s="36"/>
      <c r="K1" s="36"/>
      <c r="L1" s="4"/>
      <c r="M1" s="30"/>
    </row>
    <row r="2" spans="1:14" ht="20.25">
      <c r="A2" s="5" t="s">
        <v>16</v>
      </c>
      <c r="B2" s="6"/>
      <c r="C2" s="7"/>
      <c r="D2" s="7"/>
      <c r="E2" s="8"/>
      <c r="F2" s="7"/>
      <c r="G2" s="31"/>
      <c r="H2" s="31"/>
      <c r="I2" s="37"/>
      <c r="J2" s="31"/>
      <c r="K2" s="31"/>
      <c r="L2" s="7"/>
      <c r="M2" s="31"/>
      <c r="N2" s="28" t="s">
        <v>15</v>
      </c>
    </row>
    <row r="3" spans="1:14" ht="12.75">
      <c r="A3" s="1"/>
      <c r="B3" s="2"/>
      <c r="C3" s="1"/>
      <c r="D3" s="1"/>
      <c r="E3" s="3"/>
      <c r="F3" s="1"/>
      <c r="G3" s="30"/>
      <c r="H3" s="30"/>
      <c r="I3" s="35"/>
      <c r="J3" s="36"/>
      <c r="K3" s="36"/>
      <c r="L3" s="4"/>
      <c r="M3" s="30"/>
      <c r="N3" s="27"/>
    </row>
    <row r="4" spans="1:14" ht="20.25">
      <c r="A4" s="9" t="s">
        <v>14</v>
      </c>
      <c r="B4" s="9"/>
      <c r="C4" s="10"/>
      <c r="D4" s="11"/>
      <c r="E4" s="12"/>
      <c r="F4" s="10"/>
      <c r="G4" s="32"/>
      <c r="H4" s="32"/>
      <c r="I4" s="38"/>
      <c r="J4" s="39"/>
      <c r="K4" s="39"/>
      <c r="L4" s="13"/>
      <c r="M4" s="32"/>
      <c r="N4" s="27"/>
    </row>
    <row r="5" spans="1:13" ht="12.75">
      <c r="A5" s="1"/>
      <c r="B5" s="2"/>
      <c r="C5" s="1"/>
      <c r="D5" s="1"/>
      <c r="E5" s="3"/>
      <c r="F5" s="1"/>
      <c r="G5" s="30"/>
      <c r="H5" s="30"/>
      <c r="I5" s="35"/>
      <c r="J5" s="36"/>
      <c r="K5" s="36"/>
      <c r="L5" s="4"/>
      <c r="M5" s="30"/>
    </row>
    <row r="6" spans="1:13" ht="20.25">
      <c r="A6" s="14" t="s">
        <v>127</v>
      </c>
      <c r="B6" s="2"/>
      <c r="C6" s="1"/>
      <c r="D6" s="1"/>
      <c r="E6" s="3"/>
      <c r="F6" s="1"/>
      <c r="G6" s="30"/>
      <c r="H6" s="30"/>
      <c r="I6" s="35"/>
      <c r="J6" s="36"/>
      <c r="K6" s="36"/>
      <c r="L6" s="4"/>
      <c r="M6" s="30"/>
    </row>
    <row r="7" spans="1:13" ht="12.75">
      <c r="A7" s="1"/>
      <c r="B7" s="2"/>
      <c r="C7" s="1"/>
      <c r="D7" s="1"/>
      <c r="E7" s="3"/>
      <c r="F7" s="1"/>
      <c r="G7" s="30"/>
      <c r="H7" s="30"/>
      <c r="I7" s="35"/>
      <c r="J7" s="36" t="s">
        <v>0</v>
      </c>
      <c r="K7" s="36" t="s">
        <v>0</v>
      </c>
      <c r="L7" s="4"/>
      <c r="M7" s="30"/>
    </row>
    <row r="8" spans="1:13" ht="12.75">
      <c r="A8" s="1"/>
      <c r="B8" s="15"/>
      <c r="C8" s="1"/>
      <c r="D8" s="1"/>
      <c r="E8" s="3"/>
      <c r="F8" s="1"/>
      <c r="G8" s="35" t="s">
        <v>0</v>
      </c>
      <c r="H8" s="35"/>
      <c r="I8" s="36"/>
      <c r="J8" s="36" t="s">
        <v>0</v>
      </c>
      <c r="K8" s="36" t="s">
        <v>0</v>
      </c>
      <c r="L8" s="1"/>
      <c r="M8" s="30"/>
    </row>
    <row r="9" spans="1:13" ht="30">
      <c r="A9" s="16" t="s">
        <v>1</v>
      </c>
      <c r="B9" s="17" t="s">
        <v>2</v>
      </c>
      <c r="C9" s="18" t="s">
        <v>3</v>
      </c>
      <c r="D9" s="18" t="s">
        <v>4</v>
      </c>
      <c r="E9" s="19" t="s">
        <v>5</v>
      </c>
      <c r="F9" s="18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4"/>
      <c r="M9" s="33" t="s">
        <v>12</v>
      </c>
    </row>
    <row r="10" spans="1:14" ht="15.75">
      <c r="A10" s="41">
        <v>1</v>
      </c>
      <c r="B10" s="21">
        <v>227</v>
      </c>
      <c r="C10" s="22" t="s">
        <v>128</v>
      </c>
      <c r="D10" s="22" t="s">
        <v>129</v>
      </c>
      <c r="E10" s="23">
        <v>95</v>
      </c>
      <c r="F10" s="22" t="s">
        <v>22</v>
      </c>
      <c r="G10" s="42">
        <v>9.2</v>
      </c>
      <c r="H10" s="42">
        <v>9.35</v>
      </c>
      <c r="I10" s="42">
        <v>9.2</v>
      </c>
      <c r="J10" s="42">
        <v>9.75</v>
      </c>
      <c r="K10" s="42">
        <v>9.4</v>
      </c>
      <c r="L10" s="25"/>
      <c r="M10" s="33">
        <v>46.9</v>
      </c>
      <c r="N10" s="16" t="s">
        <v>76</v>
      </c>
    </row>
    <row r="11" spans="1:14" ht="15.75">
      <c r="A11" s="41">
        <v>2</v>
      </c>
      <c r="B11" s="21">
        <v>243</v>
      </c>
      <c r="C11" s="22" t="s">
        <v>130</v>
      </c>
      <c r="D11" s="22" t="s">
        <v>131</v>
      </c>
      <c r="E11" s="23">
        <v>94</v>
      </c>
      <c r="F11" s="22" t="s">
        <v>132</v>
      </c>
      <c r="G11" s="42">
        <v>9.25</v>
      </c>
      <c r="H11" s="42">
        <v>9.05</v>
      </c>
      <c r="I11" s="42">
        <v>9.45</v>
      </c>
      <c r="J11" s="42">
        <v>9.6</v>
      </c>
      <c r="K11" s="42">
        <v>9.15</v>
      </c>
      <c r="L11" s="25"/>
      <c r="M11" s="33">
        <v>46.5</v>
      </c>
      <c r="N11" s="16" t="s">
        <v>77</v>
      </c>
    </row>
    <row r="12" spans="1:14" ht="15.75">
      <c r="A12" s="41">
        <v>3</v>
      </c>
      <c r="B12" s="21">
        <v>206</v>
      </c>
      <c r="C12" s="22" t="s">
        <v>133</v>
      </c>
      <c r="D12" s="22" t="s">
        <v>134</v>
      </c>
      <c r="E12" s="23">
        <v>95</v>
      </c>
      <c r="F12" s="22" t="s">
        <v>19</v>
      </c>
      <c r="G12" s="42">
        <v>9</v>
      </c>
      <c r="H12" s="42">
        <v>9.45</v>
      </c>
      <c r="I12" s="42">
        <v>9.4</v>
      </c>
      <c r="J12" s="42">
        <v>9.3</v>
      </c>
      <c r="K12" s="42">
        <v>9.25</v>
      </c>
      <c r="L12" s="25"/>
      <c r="M12" s="33">
        <v>46.4</v>
      </c>
      <c r="N12" s="16" t="s">
        <v>78</v>
      </c>
    </row>
    <row r="13" spans="1:14" ht="15.75">
      <c r="A13" s="41">
        <v>4</v>
      </c>
      <c r="B13" s="21">
        <v>235</v>
      </c>
      <c r="C13" s="22" t="s">
        <v>135</v>
      </c>
      <c r="D13" s="22" t="s">
        <v>136</v>
      </c>
      <c r="E13" s="23">
        <v>95</v>
      </c>
      <c r="F13" s="22" t="s">
        <v>137</v>
      </c>
      <c r="G13" s="42">
        <v>9</v>
      </c>
      <c r="H13" s="42">
        <v>9.25</v>
      </c>
      <c r="I13" s="42">
        <v>9.15</v>
      </c>
      <c r="J13" s="42">
        <v>9.3</v>
      </c>
      <c r="K13" s="42">
        <v>9.25</v>
      </c>
      <c r="L13" s="25"/>
      <c r="M13" s="33">
        <v>45.95</v>
      </c>
      <c r="N13" s="16" t="s">
        <v>79</v>
      </c>
    </row>
    <row r="14" spans="1:14" ht="15.75">
      <c r="A14" s="41">
        <v>5</v>
      </c>
      <c r="B14" s="21">
        <v>203</v>
      </c>
      <c r="C14" s="22" t="s">
        <v>138</v>
      </c>
      <c r="D14" s="22" t="s">
        <v>139</v>
      </c>
      <c r="E14" s="23">
        <v>95</v>
      </c>
      <c r="F14" s="22" t="s">
        <v>19</v>
      </c>
      <c r="G14" s="42">
        <v>9.3</v>
      </c>
      <c r="H14" s="42">
        <v>9.3</v>
      </c>
      <c r="I14" s="42">
        <v>8.9</v>
      </c>
      <c r="J14" s="42">
        <v>8.9</v>
      </c>
      <c r="K14" s="42">
        <v>9.15</v>
      </c>
      <c r="L14" s="25"/>
      <c r="M14" s="33">
        <v>45.55</v>
      </c>
      <c r="N14" s="16" t="s">
        <v>79</v>
      </c>
    </row>
    <row r="15" spans="1:14" ht="15.75">
      <c r="A15" s="41">
        <v>5</v>
      </c>
      <c r="B15" s="21">
        <v>200</v>
      </c>
      <c r="C15" s="22" t="s">
        <v>140</v>
      </c>
      <c r="D15" s="22" t="s">
        <v>139</v>
      </c>
      <c r="E15" s="23">
        <v>93</v>
      </c>
      <c r="F15" s="22" t="s">
        <v>19</v>
      </c>
      <c r="G15" s="42">
        <v>8.8</v>
      </c>
      <c r="H15" s="42">
        <v>9.2</v>
      </c>
      <c r="I15" s="42">
        <v>9.25</v>
      </c>
      <c r="J15" s="42">
        <v>9.3</v>
      </c>
      <c r="K15" s="42">
        <v>9</v>
      </c>
      <c r="L15" s="25"/>
      <c r="M15" s="33">
        <v>45.55</v>
      </c>
      <c r="N15" s="16" t="s">
        <v>79</v>
      </c>
    </row>
    <row r="16" spans="1:14" ht="15.75">
      <c r="A16" s="41">
        <v>7</v>
      </c>
      <c r="B16" s="21">
        <v>232</v>
      </c>
      <c r="C16" s="22" t="s">
        <v>141</v>
      </c>
      <c r="D16" s="22" t="s">
        <v>66</v>
      </c>
      <c r="E16" s="23">
        <v>94</v>
      </c>
      <c r="F16" s="22" t="s">
        <v>137</v>
      </c>
      <c r="G16" s="42">
        <v>8.85</v>
      </c>
      <c r="H16" s="42">
        <v>9.1</v>
      </c>
      <c r="I16" s="42">
        <v>9.2</v>
      </c>
      <c r="J16" s="42">
        <v>9.15</v>
      </c>
      <c r="K16" s="42">
        <v>8.9</v>
      </c>
      <c r="L16" s="25"/>
      <c r="M16" s="33">
        <v>45.2</v>
      </c>
      <c r="N16" s="16" t="s">
        <v>79</v>
      </c>
    </row>
    <row r="17" spans="1:14" ht="15.75">
      <c r="A17" s="41">
        <v>7</v>
      </c>
      <c r="B17" s="21">
        <v>234</v>
      </c>
      <c r="C17" s="22" t="s">
        <v>142</v>
      </c>
      <c r="D17" s="22" t="s">
        <v>26</v>
      </c>
      <c r="E17" s="23">
        <v>93</v>
      </c>
      <c r="F17" s="22" t="s">
        <v>137</v>
      </c>
      <c r="G17" s="42">
        <v>8.85</v>
      </c>
      <c r="H17" s="42">
        <v>9.15</v>
      </c>
      <c r="I17" s="42">
        <v>9.35</v>
      </c>
      <c r="J17" s="42">
        <v>8.75</v>
      </c>
      <c r="K17" s="42">
        <v>9.1</v>
      </c>
      <c r="L17" s="25"/>
      <c r="M17" s="33">
        <v>45.2</v>
      </c>
      <c r="N17" s="16" t="s">
        <v>79</v>
      </c>
    </row>
    <row r="18" spans="1:14" ht="15.75">
      <c r="A18" s="41">
        <v>9</v>
      </c>
      <c r="B18" s="21">
        <v>207</v>
      </c>
      <c r="C18" s="22" t="s">
        <v>143</v>
      </c>
      <c r="D18" s="22" t="s">
        <v>144</v>
      </c>
      <c r="E18" s="23">
        <v>93</v>
      </c>
      <c r="F18" s="22" t="s">
        <v>19</v>
      </c>
      <c r="G18" s="42">
        <v>8.8</v>
      </c>
      <c r="H18" s="42">
        <v>9</v>
      </c>
      <c r="I18" s="42">
        <v>9.25</v>
      </c>
      <c r="J18" s="42">
        <v>9.05</v>
      </c>
      <c r="K18" s="42">
        <v>9.05</v>
      </c>
      <c r="L18" s="25"/>
      <c r="M18" s="33">
        <v>45.15</v>
      </c>
      <c r="N18" s="16" t="s">
        <v>79</v>
      </c>
    </row>
    <row r="19" spans="1:14" ht="15.75">
      <c r="A19" s="41">
        <v>10</v>
      </c>
      <c r="B19" s="21">
        <v>204</v>
      </c>
      <c r="C19" s="22" t="s">
        <v>145</v>
      </c>
      <c r="D19" s="22" t="s">
        <v>146</v>
      </c>
      <c r="E19" s="23">
        <v>92</v>
      </c>
      <c r="F19" s="22" t="s">
        <v>19</v>
      </c>
      <c r="G19" s="42">
        <v>9.35</v>
      </c>
      <c r="H19" s="42">
        <v>9.2</v>
      </c>
      <c r="I19" s="42">
        <v>8.4</v>
      </c>
      <c r="J19" s="42">
        <v>9.25</v>
      </c>
      <c r="K19" s="42">
        <v>8.9</v>
      </c>
      <c r="L19" s="25"/>
      <c r="M19" s="33">
        <v>45.1</v>
      </c>
      <c r="N19" s="16" t="s">
        <v>79</v>
      </c>
    </row>
    <row r="20" spans="1:14" ht="15.75">
      <c r="A20" s="41">
        <v>11</v>
      </c>
      <c r="B20" s="21">
        <v>201</v>
      </c>
      <c r="C20" s="22" t="s">
        <v>147</v>
      </c>
      <c r="D20" s="22" t="s">
        <v>148</v>
      </c>
      <c r="E20" s="23">
        <v>92</v>
      </c>
      <c r="F20" s="22" t="s">
        <v>19</v>
      </c>
      <c r="G20" s="42">
        <v>9</v>
      </c>
      <c r="H20" s="42">
        <v>9.2</v>
      </c>
      <c r="I20" s="42">
        <v>8.85</v>
      </c>
      <c r="J20" s="42">
        <v>8.9</v>
      </c>
      <c r="K20" s="42">
        <v>8.6</v>
      </c>
      <c r="L20" s="25"/>
      <c r="M20" s="33">
        <v>44.55</v>
      </c>
      <c r="N20" s="16" t="s">
        <v>79</v>
      </c>
    </row>
    <row r="21" spans="1:14" ht="15.75">
      <c r="A21" s="41">
        <v>12</v>
      </c>
      <c r="B21" s="21">
        <v>219</v>
      </c>
      <c r="C21" s="22" t="s">
        <v>149</v>
      </c>
      <c r="D21" s="22" t="s">
        <v>150</v>
      </c>
      <c r="E21" s="23">
        <v>93</v>
      </c>
      <c r="F21" s="22" t="s">
        <v>30</v>
      </c>
      <c r="G21" s="42">
        <v>8.95</v>
      </c>
      <c r="H21" s="42">
        <v>8.75</v>
      </c>
      <c r="I21" s="42">
        <v>8.85</v>
      </c>
      <c r="J21" s="42">
        <v>9.2</v>
      </c>
      <c r="K21" s="42">
        <v>8.7</v>
      </c>
      <c r="L21" s="25"/>
      <c r="M21" s="33">
        <v>44.45</v>
      </c>
      <c r="N21" s="16" t="s">
        <v>79</v>
      </c>
    </row>
    <row r="22" spans="1:14" ht="15.75">
      <c r="A22" s="41">
        <v>13</v>
      </c>
      <c r="B22" s="21">
        <v>226</v>
      </c>
      <c r="C22" s="22" t="s">
        <v>151</v>
      </c>
      <c r="D22" s="22" t="s">
        <v>152</v>
      </c>
      <c r="E22" s="23">
        <v>94</v>
      </c>
      <c r="F22" s="22" t="s">
        <v>22</v>
      </c>
      <c r="G22" s="42">
        <v>8.5</v>
      </c>
      <c r="H22" s="42">
        <v>9.1</v>
      </c>
      <c r="I22" s="42">
        <v>8.6</v>
      </c>
      <c r="J22" s="42">
        <v>8.95</v>
      </c>
      <c r="K22" s="42">
        <v>9.25</v>
      </c>
      <c r="L22" s="25"/>
      <c r="M22" s="33">
        <v>44.4</v>
      </c>
      <c r="N22" s="16" t="s">
        <v>79</v>
      </c>
    </row>
    <row r="23" spans="1:14" ht="15.75">
      <c r="A23" s="41">
        <v>14</v>
      </c>
      <c r="B23" s="21">
        <v>247</v>
      </c>
      <c r="C23" s="22" t="s">
        <v>153</v>
      </c>
      <c r="D23" s="22" t="s">
        <v>146</v>
      </c>
      <c r="E23" s="23">
        <v>94</v>
      </c>
      <c r="F23" s="22" t="s">
        <v>56</v>
      </c>
      <c r="G23" s="42">
        <v>8.15</v>
      </c>
      <c r="H23" s="42">
        <v>9.05</v>
      </c>
      <c r="I23" s="42">
        <v>8.65</v>
      </c>
      <c r="J23" s="42">
        <v>9.45</v>
      </c>
      <c r="K23" s="42">
        <v>9.05</v>
      </c>
      <c r="L23" s="25"/>
      <c r="M23" s="33">
        <v>44.35</v>
      </c>
      <c r="N23" s="16" t="s">
        <v>79</v>
      </c>
    </row>
    <row r="24" spans="1:14" ht="15.75">
      <c r="A24" s="41">
        <v>14</v>
      </c>
      <c r="B24" s="21">
        <v>251</v>
      </c>
      <c r="C24" s="22" t="s">
        <v>154</v>
      </c>
      <c r="D24" s="22" t="s">
        <v>155</v>
      </c>
      <c r="E24" s="23">
        <v>94</v>
      </c>
      <c r="F24" s="22" t="s">
        <v>56</v>
      </c>
      <c r="G24" s="42">
        <v>8.45</v>
      </c>
      <c r="H24" s="42">
        <v>8.95</v>
      </c>
      <c r="I24" s="42">
        <v>8.55</v>
      </c>
      <c r="J24" s="42">
        <v>9.2</v>
      </c>
      <c r="K24" s="42">
        <v>9.2</v>
      </c>
      <c r="L24" s="25"/>
      <c r="M24" s="33">
        <v>44.35</v>
      </c>
      <c r="N24" s="16" t="s">
        <v>79</v>
      </c>
    </row>
    <row r="25" spans="1:14" ht="15.75">
      <c r="A25" s="41">
        <v>16</v>
      </c>
      <c r="B25" s="21">
        <v>209</v>
      </c>
      <c r="C25" s="22" t="s">
        <v>156</v>
      </c>
      <c r="D25" s="22" t="s">
        <v>157</v>
      </c>
      <c r="E25" s="23">
        <v>93</v>
      </c>
      <c r="F25" s="22" t="s">
        <v>158</v>
      </c>
      <c r="G25" s="42">
        <v>8</v>
      </c>
      <c r="H25" s="42">
        <v>9</v>
      </c>
      <c r="I25" s="42">
        <v>8.95</v>
      </c>
      <c r="J25" s="42">
        <v>9.1</v>
      </c>
      <c r="K25" s="42">
        <v>9.2</v>
      </c>
      <c r="L25" s="25"/>
      <c r="M25" s="33">
        <v>44.25</v>
      </c>
      <c r="N25" s="16" t="s">
        <v>79</v>
      </c>
    </row>
    <row r="26" spans="1:14" ht="15.75">
      <c r="A26" s="41">
        <v>17</v>
      </c>
      <c r="B26" s="21">
        <v>210</v>
      </c>
      <c r="C26" s="22" t="s">
        <v>159</v>
      </c>
      <c r="D26" s="22" t="s">
        <v>160</v>
      </c>
      <c r="E26" s="23">
        <v>93</v>
      </c>
      <c r="F26" s="22" t="s">
        <v>158</v>
      </c>
      <c r="G26" s="42">
        <v>8.6</v>
      </c>
      <c r="H26" s="42">
        <v>8.9</v>
      </c>
      <c r="I26" s="42">
        <v>8.7</v>
      </c>
      <c r="J26" s="42">
        <v>9.2</v>
      </c>
      <c r="K26" s="42">
        <v>8.7</v>
      </c>
      <c r="L26" s="25"/>
      <c r="M26" s="33">
        <v>44.1</v>
      </c>
      <c r="N26" s="16" t="s">
        <v>79</v>
      </c>
    </row>
    <row r="27" spans="1:14" ht="15.75">
      <c r="A27" s="41">
        <v>18</v>
      </c>
      <c r="B27" s="21">
        <v>236</v>
      </c>
      <c r="C27" s="22" t="s">
        <v>161</v>
      </c>
      <c r="D27" s="22" t="s">
        <v>162</v>
      </c>
      <c r="E27" s="23">
        <v>94</v>
      </c>
      <c r="F27" s="22" t="s">
        <v>137</v>
      </c>
      <c r="G27" s="42">
        <v>8.4</v>
      </c>
      <c r="H27" s="42">
        <v>8.95</v>
      </c>
      <c r="I27" s="42">
        <v>8.75</v>
      </c>
      <c r="J27" s="42">
        <v>8.7</v>
      </c>
      <c r="K27" s="42">
        <v>9.2</v>
      </c>
      <c r="L27" s="25"/>
      <c r="M27" s="33">
        <v>44</v>
      </c>
      <c r="N27" s="16" t="s">
        <v>79</v>
      </c>
    </row>
    <row r="28" spans="1:14" ht="15.75">
      <c r="A28" s="41">
        <v>19</v>
      </c>
      <c r="B28" s="21">
        <v>224</v>
      </c>
      <c r="C28" s="22" t="s">
        <v>163</v>
      </c>
      <c r="D28" s="22" t="s">
        <v>164</v>
      </c>
      <c r="E28" s="23">
        <v>92</v>
      </c>
      <c r="F28" s="22" t="s">
        <v>27</v>
      </c>
      <c r="G28" s="42">
        <v>8.55</v>
      </c>
      <c r="H28" s="42">
        <v>9.05</v>
      </c>
      <c r="I28" s="42">
        <v>9</v>
      </c>
      <c r="J28" s="42">
        <v>8.7</v>
      </c>
      <c r="K28" s="42">
        <v>8.6</v>
      </c>
      <c r="L28" s="25"/>
      <c r="M28" s="33">
        <v>43.9</v>
      </c>
      <c r="N28" s="16" t="s">
        <v>79</v>
      </c>
    </row>
    <row r="29" spans="1:14" ht="15.75">
      <c r="A29" s="41">
        <v>19</v>
      </c>
      <c r="B29" s="21">
        <v>229</v>
      </c>
      <c r="C29" s="22" t="s">
        <v>165</v>
      </c>
      <c r="D29" s="22" t="s">
        <v>134</v>
      </c>
      <c r="E29" s="23">
        <v>92</v>
      </c>
      <c r="F29" s="22" t="s">
        <v>166</v>
      </c>
      <c r="G29" s="42">
        <v>8.8</v>
      </c>
      <c r="H29" s="42">
        <v>8.95</v>
      </c>
      <c r="I29" s="42">
        <v>8</v>
      </c>
      <c r="J29" s="42">
        <v>8.95</v>
      </c>
      <c r="K29" s="42">
        <v>9.2</v>
      </c>
      <c r="L29" s="25"/>
      <c r="M29" s="33">
        <v>43.9</v>
      </c>
      <c r="N29" s="16" t="s">
        <v>79</v>
      </c>
    </row>
    <row r="30" spans="1:14" ht="15.75">
      <c r="A30" s="41">
        <v>21</v>
      </c>
      <c r="B30" s="21">
        <v>228</v>
      </c>
      <c r="C30" s="22" t="s">
        <v>167</v>
      </c>
      <c r="D30" s="22" t="s">
        <v>38</v>
      </c>
      <c r="E30" s="23">
        <v>93</v>
      </c>
      <c r="F30" s="22" t="s">
        <v>166</v>
      </c>
      <c r="G30" s="42">
        <v>8.9</v>
      </c>
      <c r="H30" s="42">
        <v>9</v>
      </c>
      <c r="I30" s="42">
        <v>8.15</v>
      </c>
      <c r="J30" s="42">
        <v>8.8</v>
      </c>
      <c r="K30" s="42">
        <v>9</v>
      </c>
      <c r="L30" s="25"/>
      <c r="M30" s="33">
        <v>43.85</v>
      </c>
      <c r="N30" s="16" t="s">
        <v>79</v>
      </c>
    </row>
    <row r="31" spans="1:14" ht="15.75">
      <c r="A31" s="41">
        <v>22</v>
      </c>
      <c r="B31" s="21">
        <v>205</v>
      </c>
      <c r="C31" s="22" t="s">
        <v>39</v>
      </c>
      <c r="D31" s="22" t="s">
        <v>136</v>
      </c>
      <c r="E31" s="23">
        <v>94</v>
      </c>
      <c r="F31" s="22" t="s">
        <v>19</v>
      </c>
      <c r="G31" s="42">
        <v>9.15</v>
      </c>
      <c r="H31" s="42">
        <v>8.85</v>
      </c>
      <c r="I31" s="42">
        <v>8.1</v>
      </c>
      <c r="J31" s="42">
        <v>8.7</v>
      </c>
      <c r="K31" s="42">
        <v>8.8</v>
      </c>
      <c r="L31" s="25"/>
      <c r="M31" s="33">
        <v>43.6</v>
      </c>
      <c r="N31" s="16" t="s">
        <v>79</v>
      </c>
    </row>
    <row r="32" spans="1:14" ht="15.75">
      <c r="A32" s="41">
        <v>22</v>
      </c>
      <c r="B32" s="21">
        <v>217</v>
      </c>
      <c r="C32" s="22" t="s">
        <v>31</v>
      </c>
      <c r="D32" s="22" t="s">
        <v>26</v>
      </c>
      <c r="E32" s="23">
        <v>93</v>
      </c>
      <c r="F32" s="22" t="s">
        <v>30</v>
      </c>
      <c r="G32" s="42">
        <v>8.6</v>
      </c>
      <c r="H32" s="42">
        <v>8.95</v>
      </c>
      <c r="I32" s="42">
        <v>9.05</v>
      </c>
      <c r="J32" s="42">
        <v>8.4</v>
      </c>
      <c r="K32" s="42">
        <v>8.6</v>
      </c>
      <c r="L32" s="25"/>
      <c r="M32" s="33">
        <v>43.6</v>
      </c>
      <c r="N32" s="16" t="s">
        <v>79</v>
      </c>
    </row>
    <row r="33" spans="1:14" ht="15.75">
      <c r="A33" s="41">
        <v>24</v>
      </c>
      <c r="B33" s="21">
        <v>223</v>
      </c>
      <c r="C33" s="22" t="s">
        <v>168</v>
      </c>
      <c r="D33" s="22" t="s">
        <v>169</v>
      </c>
      <c r="E33" s="23">
        <v>95</v>
      </c>
      <c r="F33" s="22" t="s">
        <v>170</v>
      </c>
      <c r="G33" s="42">
        <v>8.7</v>
      </c>
      <c r="H33" s="42">
        <v>9.05</v>
      </c>
      <c r="I33" s="42">
        <v>8.4</v>
      </c>
      <c r="J33" s="42">
        <v>8.9</v>
      </c>
      <c r="K33" s="42">
        <v>8.4</v>
      </c>
      <c r="L33" s="25"/>
      <c r="M33" s="33">
        <v>43.45</v>
      </c>
      <c r="N33" s="16" t="s">
        <v>0</v>
      </c>
    </row>
    <row r="34" spans="1:14" ht="15.75">
      <c r="A34" s="41">
        <v>25</v>
      </c>
      <c r="B34" s="21">
        <v>237</v>
      </c>
      <c r="C34" s="22" t="s">
        <v>171</v>
      </c>
      <c r="D34" s="22" t="s">
        <v>172</v>
      </c>
      <c r="E34" s="23">
        <v>94</v>
      </c>
      <c r="F34" s="22" t="s">
        <v>137</v>
      </c>
      <c r="G34" s="42">
        <v>8.5</v>
      </c>
      <c r="H34" s="42">
        <v>8.55</v>
      </c>
      <c r="I34" s="42">
        <v>8.65</v>
      </c>
      <c r="J34" s="42">
        <v>8.8</v>
      </c>
      <c r="K34" s="42">
        <v>8.9</v>
      </c>
      <c r="L34" s="25"/>
      <c r="M34" s="33">
        <v>43.4</v>
      </c>
      <c r="N34" s="16" t="s">
        <v>0</v>
      </c>
    </row>
    <row r="35" spans="1:14" ht="15.75">
      <c r="A35" s="41">
        <v>25</v>
      </c>
      <c r="B35" s="21">
        <v>218</v>
      </c>
      <c r="C35" s="22" t="s">
        <v>173</v>
      </c>
      <c r="D35" s="22" t="s">
        <v>40</v>
      </c>
      <c r="E35" s="23">
        <v>93</v>
      </c>
      <c r="F35" s="22" t="s">
        <v>30</v>
      </c>
      <c r="G35" s="42">
        <v>9.15</v>
      </c>
      <c r="H35" s="42">
        <v>8.85</v>
      </c>
      <c r="I35" s="42">
        <v>8.45</v>
      </c>
      <c r="J35" s="42">
        <v>8.9</v>
      </c>
      <c r="K35" s="42">
        <v>8.05</v>
      </c>
      <c r="L35" s="25"/>
      <c r="M35" s="33">
        <v>43.4</v>
      </c>
      <c r="N35" s="16" t="s">
        <v>0</v>
      </c>
    </row>
    <row r="36" spans="1:14" ht="15.75">
      <c r="A36" s="41">
        <v>27</v>
      </c>
      <c r="B36" s="21">
        <v>233</v>
      </c>
      <c r="C36" s="22" t="s">
        <v>141</v>
      </c>
      <c r="D36" s="22" t="s">
        <v>174</v>
      </c>
      <c r="E36" s="23">
        <v>94</v>
      </c>
      <c r="F36" s="22" t="s">
        <v>137</v>
      </c>
      <c r="G36" s="42">
        <v>8.5</v>
      </c>
      <c r="H36" s="42">
        <v>8.5</v>
      </c>
      <c r="I36" s="42">
        <v>8.7</v>
      </c>
      <c r="J36" s="42">
        <v>8.75</v>
      </c>
      <c r="K36" s="42">
        <v>8.9</v>
      </c>
      <c r="L36" s="25"/>
      <c r="M36" s="33">
        <v>43.35</v>
      </c>
      <c r="N36" s="16" t="s">
        <v>0</v>
      </c>
    </row>
    <row r="37" spans="1:14" ht="15.75">
      <c r="A37" s="41">
        <v>28</v>
      </c>
      <c r="B37" s="21">
        <v>202</v>
      </c>
      <c r="C37" s="22" t="s">
        <v>175</v>
      </c>
      <c r="D37" s="22" t="s">
        <v>176</v>
      </c>
      <c r="E37" s="23">
        <v>95</v>
      </c>
      <c r="F37" s="22" t="s">
        <v>19</v>
      </c>
      <c r="G37" s="42">
        <v>8.55</v>
      </c>
      <c r="H37" s="42">
        <v>8.8</v>
      </c>
      <c r="I37" s="42">
        <v>8.8</v>
      </c>
      <c r="J37" s="42">
        <v>8.35</v>
      </c>
      <c r="K37" s="42">
        <v>8.65</v>
      </c>
      <c r="L37" s="25"/>
      <c r="M37" s="33">
        <v>43.15</v>
      </c>
      <c r="N37" s="16" t="s">
        <v>0</v>
      </c>
    </row>
    <row r="38" spans="1:14" ht="15.75">
      <c r="A38" s="41">
        <v>29</v>
      </c>
      <c r="B38" s="21">
        <v>221</v>
      </c>
      <c r="C38" s="22" t="s">
        <v>177</v>
      </c>
      <c r="D38" s="22" t="s">
        <v>26</v>
      </c>
      <c r="E38" s="23">
        <v>95</v>
      </c>
      <c r="F38" s="22" t="s">
        <v>30</v>
      </c>
      <c r="G38" s="42">
        <v>8.1</v>
      </c>
      <c r="H38" s="42">
        <v>9.1</v>
      </c>
      <c r="I38" s="42">
        <v>8.25</v>
      </c>
      <c r="J38" s="42">
        <v>8.9</v>
      </c>
      <c r="K38" s="42">
        <v>8.75</v>
      </c>
      <c r="L38" s="25"/>
      <c r="M38" s="33">
        <v>43.1</v>
      </c>
      <c r="N38" s="16" t="s">
        <v>0</v>
      </c>
    </row>
    <row r="39" spans="1:14" ht="15.75">
      <c r="A39" s="41">
        <v>29</v>
      </c>
      <c r="B39" s="21">
        <v>220</v>
      </c>
      <c r="C39" s="22" t="s">
        <v>178</v>
      </c>
      <c r="D39" s="22" t="s">
        <v>179</v>
      </c>
      <c r="E39" s="23">
        <v>94</v>
      </c>
      <c r="F39" s="22" t="s">
        <v>30</v>
      </c>
      <c r="G39" s="42">
        <v>8.5</v>
      </c>
      <c r="H39" s="42">
        <v>8.45</v>
      </c>
      <c r="I39" s="42">
        <v>8.7</v>
      </c>
      <c r="J39" s="42">
        <v>8.9</v>
      </c>
      <c r="K39" s="42">
        <v>8.55</v>
      </c>
      <c r="L39" s="25"/>
      <c r="M39" s="33">
        <v>43.1</v>
      </c>
      <c r="N39" s="16" t="s">
        <v>0</v>
      </c>
    </row>
    <row r="40" spans="1:14" ht="15.75">
      <c r="A40" s="41">
        <v>31</v>
      </c>
      <c r="B40" s="21">
        <v>244</v>
      </c>
      <c r="C40" s="22" t="s">
        <v>180</v>
      </c>
      <c r="D40" s="22" t="s">
        <v>21</v>
      </c>
      <c r="E40" s="23">
        <v>94</v>
      </c>
      <c r="F40" s="22" t="s">
        <v>132</v>
      </c>
      <c r="G40" s="42">
        <v>8.5</v>
      </c>
      <c r="H40" s="42">
        <v>8.7</v>
      </c>
      <c r="I40" s="42">
        <v>8.65</v>
      </c>
      <c r="J40" s="42">
        <v>8.55</v>
      </c>
      <c r="K40" s="42">
        <v>8.6</v>
      </c>
      <c r="L40" s="25"/>
      <c r="M40" s="33">
        <v>43</v>
      </c>
      <c r="N40" s="16" t="s">
        <v>0</v>
      </c>
    </row>
    <row r="41" spans="1:14" ht="15.75">
      <c r="A41" s="41">
        <v>32</v>
      </c>
      <c r="B41" s="21">
        <v>208</v>
      </c>
      <c r="C41" s="22" t="s">
        <v>181</v>
      </c>
      <c r="D41" s="22" t="s">
        <v>182</v>
      </c>
      <c r="E41" s="23">
        <v>94</v>
      </c>
      <c r="F41" s="22" t="s">
        <v>158</v>
      </c>
      <c r="G41" s="42">
        <v>8.45</v>
      </c>
      <c r="H41" s="42">
        <v>7.85</v>
      </c>
      <c r="I41" s="42">
        <v>9.15</v>
      </c>
      <c r="J41" s="42">
        <v>8.85</v>
      </c>
      <c r="K41" s="42">
        <v>8.6</v>
      </c>
      <c r="L41" s="25"/>
      <c r="M41" s="33">
        <v>42.9</v>
      </c>
      <c r="N41" s="16" t="s">
        <v>0</v>
      </c>
    </row>
    <row r="42" spans="1:14" ht="15.75">
      <c r="A42" s="41">
        <v>32</v>
      </c>
      <c r="B42" s="21">
        <v>241</v>
      </c>
      <c r="C42" s="22" t="s">
        <v>183</v>
      </c>
      <c r="D42" s="22" t="s">
        <v>184</v>
      </c>
      <c r="E42" s="23">
        <v>90</v>
      </c>
      <c r="F42" s="22" t="s">
        <v>47</v>
      </c>
      <c r="G42" s="42">
        <v>8.35</v>
      </c>
      <c r="H42" s="42">
        <v>8.55</v>
      </c>
      <c r="I42" s="42">
        <v>8.65</v>
      </c>
      <c r="J42" s="42">
        <v>8.65</v>
      </c>
      <c r="K42" s="42">
        <v>8.7</v>
      </c>
      <c r="L42" s="25"/>
      <c r="M42" s="33">
        <v>42.9</v>
      </c>
      <c r="N42" s="16" t="s">
        <v>0</v>
      </c>
    </row>
    <row r="43" spans="1:14" ht="15.75">
      <c r="A43" s="41">
        <v>34</v>
      </c>
      <c r="B43" s="21">
        <v>246</v>
      </c>
      <c r="C43" s="22" t="s">
        <v>185</v>
      </c>
      <c r="D43" s="22" t="s">
        <v>66</v>
      </c>
      <c r="E43" s="23">
        <v>93</v>
      </c>
      <c r="F43" s="22" t="s">
        <v>59</v>
      </c>
      <c r="G43" s="42">
        <v>8.55</v>
      </c>
      <c r="H43" s="42">
        <v>8.65</v>
      </c>
      <c r="I43" s="42">
        <v>9</v>
      </c>
      <c r="J43" s="42">
        <v>7.7</v>
      </c>
      <c r="K43" s="42">
        <v>8.75</v>
      </c>
      <c r="L43" s="25"/>
      <c r="M43" s="33">
        <v>42.65</v>
      </c>
      <c r="N43" s="16" t="s">
        <v>0</v>
      </c>
    </row>
    <row r="44" spans="1:14" ht="15.75">
      <c r="A44" s="41">
        <v>35</v>
      </c>
      <c r="B44" s="21">
        <v>245</v>
      </c>
      <c r="C44" s="22" t="s">
        <v>186</v>
      </c>
      <c r="D44" s="22" t="s">
        <v>164</v>
      </c>
      <c r="E44" s="23">
        <v>92</v>
      </c>
      <c r="F44" s="22" t="s">
        <v>132</v>
      </c>
      <c r="G44" s="42">
        <v>8.5</v>
      </c>
      <c r="H44" s="42">
        <v>8.5</v>
      </c>
      <c r="I44" s="42">
        <v>8</v>
      </c>
      <c r="J44" s="42">
        <v>8.4</v>
      </c>
      <c r="K44" s="42">
        <v>8.95</v>
      </c>
      <c r="L44" s="25"/>
      <c r="M44" s="33">
        <v>42.35</v>
      </c>
      <c r="N44" s="16" t="s">
        <v>0</v>
      </c>
    </row>
    <row r="45" spans="1:14" ht="15.75">
      <c r="A45" s="41">
        <v>36</v>
      </c>
      <c r="B45" s="21">
        <v>230</v>
      </c>
      <c r="C45" s="22" t="s">
        <v>187</v>
      </c>
      <c r="D45" s="22" t="s">
        <v>131</v>
      </c>
      <c r="E45" s="23">
        <v>93</v>
      </c>
      <c r="F45" s="22" t="s">
        <v>137</v>
      </c>
      <c r="G45" s="42">
        <v>8.7</v>
      </c>
      <c r="H45" s="42">
        <v>8.7</v>
      </c>
      <c r="I45" s="42">
        <v>7.8</v>
      </c>
      <c r="J45" s="42">
        <v>8.3</v>
      </c>
      <c r="K45" s="42">
        <v>8.7</v>
      </c>
      <c r="L45" s="25"/>
      <c r="M45" s="33">
        <v>42.2</v>
      </c>
      <c r="N45" s="16" t="s">
        <v>0</v>
      </c>
    </row>
    <row r="46" spans="1:14" ht="15.75">
      <c r="A46" s="41">
        <v>37</v>
      </c>
      <c r="B46" s="21">
        <v>225</v>
      </c>
      <c r="C46" s="22" t="s">
        <v>43</v>
      </c>
      <c r="D46" s="22" t="s">
        <v>188</v>
      </c>
      <c r="E46" s="23">
        <v>93</v>
      </c>
      <c r="F46" s="22" t="s">
        <v>27</v>
      </c>
      <c r="G46" s="42">
        <v>8.1</v>
      </c>
      <c r="H46" s="42">
        <v>8.65</v>
      </c>
      <c r="I46" s="42">
        <v>8.1</v>
      </c>
      <c r="J46" s="42">
        <v>8.55</v>
      </c>
      <c r="K46" s="42">
        <v>8.55</v>
      </c>
      <c r="L46" s="25"/>
      <c r="M46" s="33">
        <v>41.95</v>
      </c>
      <c r="N46" s="16" t="s">
        <v>0</v>
      </c>
    </row>
    <row r="47" spans="1:14" ht="15.75">
      <c r="A47" s="41">
        <v>38</v>
      </c>
      <c r="B47" s="21">
        <v>211</v>
      </c>
      <c r="C47" s="22" t="s">
        <v>183</v>
      </c>
      <c r="D47" s="22" t="s">
        <v>189</v>
      </c>
      <c r="E47" s="23">
        <v>93</v>
      </c>
      <c r="F47" s="22" t="s">
        <v>68</v>
      </c>
      <c r="G47" s="42">
        <v>8.05</v>
      </c>
      <c r="H47" s="42">
        <v>8.5</v>
      </c>
      <c r="I47" s="42">
        <v>7.5</v>
      </c>
      <c r="J47" s="42">
        <v>9.15</v>
      </c>
      <c r="K47" s="42">
        <v>8.7</v>
      </c>
      <c r="L47" s="25"/>
      <c r="M47" s="33">
        <v>41.9</v>
      </c>
      <c r="N47" s="16" t="s">
        <v>0</v>
      </c>
    </row>
    <row r="48" spans="1:14" ht="15.75">
      <c r="A48" s="41">
        <v>39</v>
      </c>
      <c r="B48" s="21">
        <v>212</v>
      </c>
      <c r="C48" s="22" t="s">
        <v>190</v>
      </c>
      <c r="D48" s="22" t="s">
        <v>38</v>
      </c>
      <c r="E48" s="23">
        <v>92</v>
      </c>
      <c r="F48" s="22" t="s">
        <v>68</v>
      </c>
      <c r="G48" s="42">
        <v>8.4</v>
      </c>
      <c r="H48" s="42">
        <v>8.3</v>
      </c>
      <c r="I48" s="42">
        <v>8</v>
      </c>
      <c r="J48" s="42">
        <v>8.5</v>
      </c>
      <c r="K48" s="42">
        <v>8.55</v>
      </c>
      <c r="L48" s="25"/>
      <c r="M48" s="33">
        <v>41.75</v>
      </c>
      <c r="N48" s="16" t="s">
        <v>0</v>
      </c>
    </row>
    <row r="49" spans="1:14" ht="15.75">
      <c r="A49" s="41">
        <v>40</v>
      </c>
      <c r="B49" s="21">
        <v>231</v>
      </c>
      <c r="C49" s="22" t="s">
        <v>191</v>
      </c>
      <c r="D49" s="22" t="s">
        <v>176</v>
      </c>
      <c r="E49" s="23">
        <v>92</v>
      </c>
      <c r="F49" s="22" t="s">
        <v>137</v>
      </c>
      <c r="G49" s="42">
        <v>8.35</v>
      </c>
      <c r="H49" s="42">
        <v>8.55</v>
      </c>
      <c r="I49" s="42">
        <v>6.95</v>
      </c>
      <c r="J49" s="42">
        <v>9.05</v>
      </c>
      <c r="K49" s="42">
        <v>8.7</v>
      </c>
      <c r="L49" s="25"/>
      <c r="M49" s="33">
        <v>41.6</v>
      </c>
      <c r="N49" s="16" t="s">
        <v>0</v>
      </c>
    </row>
    <row r="50" spans="1:14" ht="15.75">
      <c r="A50" s="41">
        <v>41</v>
      </c>
      <c r="B50" s="21">
        <v>248</v>
      </c>
      <c r="C50" s="22" t="s">
        <v>192</v>
      </c>
      <c r="D50" s="22" t="s">
        <v>139</v>
      </c>
      <c r="E50" s="23">
        <v>93</v>
      </c>
      <c r="F50" s="22" t="s">
        <v>56</v>
      </c>
      <c r="G50" s="42">
        <v>8.35</v>
      </c>
      <c r="H50" s="42">
        <v>8.6</v>
      </c>
      <c r="I50" s="42">
        <v>7.45</v>
      </c>
      <c r="J50" s="42">
        <v>8.2</v>
      </c>
      <c r="K50" s="42">
        <v>8.85</v>
      </c>
      <c r="L50" s="25"/>
      <c r="M50" s="33">
        <v>41.45</v>
      </c>
      <c r="N50" s="16" t="s">
        <v>0</v>
      </c>
    </row>
    <row r="51" spans="1:14" ht="15.75">
      <c r="A51" s="41">
        <v>42</v>
      </c>
      <c r="B51" s="21">
        <v>216</v>
      </c>
      <c r="C51" s="22" t="s">
        <v>193</v>
      </c>
      <c r="D51" s="22" t="s">
        <v>194</v>
      </c>
      <c r="E51" s="23">
        <v>93</v>
      </c>
      <c r="F51" s="22" t="s">
        <v>68</v>
      </c>
      <c r="G51" s="42">
        <v>8.2</v>
      </c>
      <c r="H51" s="42">
        <v>8.35</v>
      </c>
      <c r="I51" s="42">
        <v>7.9</v>
      </c>
      <c r="J51" s="42">
        <v>8.45</v>
      </c>
      <c r="K51" s="42">
        <v>8.15</v>
      </c>
      <c r="L51" s="25"/>
      <c r="M51" s="33">
        <v>41.05</v>
      </c>
      <c r="N51" s="16" t="s">
        <v>0</v>
      </c>
    </row>
    <row r="52" spans="1:14" ht="15.75">
      <c r="A52" s="41">
        <v>43</v>
      </c>
      <c r="B52" s="21">
        <v>214</v>
      </c>
      <c r="C52" s="22" t="s">
        <v>195</v>
      </c>
      <c r="D52" s="22" t="s">
        <v>196</v>
      </c>
      <c r="E52" s="23">
        <v>93</v>
      </c>
      <c r="F52" s="22" t="s">
        <v>68</v>
      </c>
      <c r="G52" s="42">
        <v>7.8</v>
      </c>
      <c r="H52" s="42">
        <v>8.3</v>
      </c>
      <c r="I52" s="42">
        <v>7.5</v>
      </c>
      <c r="J52" s="42">
        <v>8.7</v>
      </c>
      <c r="K52" s="42">
        <v>8.6</v>
      </c>
      <c r="L52" s="25"/>
      <c r="M52" s="33">
        <v>40.9</v>
      </c>
      <c r="N52" s="16" t="s">
        <v>0</v>
      </c>
    </row>
    <row r="53" spans="1:14" ht="15.75">
      <c r="A53" s="41">
        <v>44</v>
      </c>
      <c r="B53" s="21">
        <v>238</v>
      </c>
      <c r="C53" s="22" t="s">
        <v>197</v>
      </c>
      <c r="D53" s="22" t="s">
        <v>148</v>
      </c>
      <c r="E53" s="23">
        <v>94</v>
      </c>
      <c r="F53" s="22" t="s">
        <v>62</v>
      </c>
      <c r="G53" s="42">
        <v>8.35</v>
      </c>
      <c r="H53" s="42">
        <v>7.55</v>
      </c>
      <c r="I53" s="42">
        <v>8</v>
      </c>
      <c r="J53" s="42">
        <v>8.6</v>
      </c>
      <c r="K53" s="42">
        <v>8.35</v>
      </c>
      <c r="L53" s="25"/>
      <c r="M53" s="33">
        <v>40.85</v>
      </c>
      <c r="N53" s="16" t="s">
        <v>0</v>
      </c>
    </row>
    <row r="54" spans="1:14" ht="15.75">
      <c r="A54" s="41">
        <v>45</v>
      </c>
      <c r="B54" s="21">
        <v>242</v>
      </c>
      <c r="C54" s="22" t="s">
        <v>198</v>
      </c>
      <c r="D54" s="22" t="s">
        <v>134</v>
      </c>
      <c r="E54" s="23">
        <v>90</v>
      </c>
      <c r="F54" s="22" t="s">
        <v>47</v>
      </c>
      <c r="G54" s="42">
        <v>7.8</v>
      </c>
      <c r="H54" s="42">
        <v>8.2</v>
      </c>
      <c r="I54" s="42">
        <v>8.4</v>
      </c>
      <c r="J54" s="42">
        <v>7.95</v>
      </c>
      <c r="K54" s="42">
        <v>8.4</v>
      </c>
      <c r="L54" s="25"/>
      <c r="M54" s="33">
        <v>40.75</v>
      </c>
      <c r="N54" s="16" t="s">
        <v>0</v>
      </c>
    </row>
    <row r="55" spans="1:14" ht="15.75">
      <c r="A55" s="41">
        <v>46</v>
      </c>
      <c r="B55" s="21">
        <v>240</v>
      </c>
      <c r="C55" s="22" t="s">
        <v>72</v>
      </c>
      <c r="D55" s="22" t="s">
        <v>199</v>
      </c>
      <c r="E55" s="23">
        <v>93</v>
      </c>
      <c r="F55" s="22" t="s">
        <v>62</v>
      </c>
      <c r="G55" s="42">
        <v>7</v>
      </c>
      <c r="H55" s="42">
        <v>8.4</v>
      </c>
      <c r="I55" s="42">
        <v>7.9</v>
      </c>
      <c r="J55" s="42">
        <v>8.25</v>
      </c>
      <c r="K55" s="42">
        <v>8.8</v>
      </c>
      <c r="L55" s="25"/>
      <c r="M55" s="33">
        <v>40.35</v>
      </c>
      <c r="N55" s="16" t="s">
        <v>0</v>
      </c>
    </row>
    <row r="56" spans="1:14" ht="15.75">
      <c r="A56" s="41">
        <v>47</v>
      </c>
      <c r="B56" s="21">
        <v>215</v>
      </c>
      <c r="C56" s="22" t="s">
        <v>200</v>
      </c>
      <c r="D56" s="22" t="s">
        <v>189</v>
      </c>
      <c r="E56" s="23">
        <v>93</v>
      </c>
      <c r="F56" s="22" t="s">
        <v>68</v>
      </c>
      <c r="G56" s="42">
        <v>7</v>
      </c>
      <c r="H56" s="42">
        <v>7.8</v>
      </c>
      <c r="I56" s="42">
        <v>7.3</v>
      </c>
      <c r="J56" s="42">
        <v>8.35</v>
      </c>
      <c r="K56" s="42">
        <v>8.3</v>
      </c>
      <c r="L56" s="25"/>
      <c r="M56" s="33">
        <v>38.75</v>
      </c>
      <c r="N56" s="16" t="s">
        <v>0</v>
      </c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</sheetData>
  <conditionalFormatting sqref="G10:K56">
    <cfRule type="cellIs" priority="1" dxfId="0" operator="between" stopIfTrue="1">
      <formula>0</formula>
      <formula>10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28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4.421875" style="0" bestFit="1" customWidth="1"/>
    <col min="4" max="4" width="11.140625" style="0" bestFit="1" customWidth="1"/>
    <col min="5" max="5" width="4.28125" style="0" bestFit="1" customWidth="1"/>
    <col min="6" max="6" width="17.7109375" style="0" customWidth="1"/>
    <col min="7" max="7" width="6.28125" style="34" bestFit="1" customWidth="1"/>
    <col min="8" max="8" width="5.8515625" style="34" bestFit="1" customWidth="1"/>
    <col min="9" max="9" width="6.00390625" style="34" bestFit="1" customWidth="1"/>
    <col min="10" max="10" width="6.28125" style="34" bestFit="1" customWidth="1"/>
    <col min="11" max="11" width="5.421875" style="34" bestFit="1" customWidth="1"/>
    <col min="12" max="12" width="3.28125" style="0" customWidth="1"/>
    <col min="13" max="13" width="8.28125" style="34" bestFit="1" customWidth="1"/>
    <col min="14" max="14" width="2.8515625" style="26" bestFit="1" customWidth="1"/>
  </cols>
  <sheetData>
    <row r="1" spans="1:13" ht="12.75">
      <c r="A1" s="1"/>
      <c r="B1" s="2"/>
      <c r="C1" s="1"/>
      <c r="D1" s="1"/>
      <c r="E1" s="3"/>
      <c r="F1" s="1"/>
      <c r="G1" s="30"/>
      <c r="H1" s="30"/>
      <c r="I1" s="35"/>
      <c r="J1" s="36"/>
      <c r="K1" s="36"/>
      <c r="L1" s="4"/>
      <c r="M1" s="30"/>
    </row>
    <row r="2" spans="1:14" ht="20.25">
      <c r="A2" s="5" t="s">
        <v>16</v>
      </c>
      <c r="B2" s="6"/>
      <c r="C2" s="7"/>
      <c r="D2" s="7"/>
      <c r="E2" s="8"/>
      <c r="F2" s="7"/>
      <c r="G2" s="31"/>
      <c r="H2" s="31"/>
      <c r="I2" s="37"/>
      <c r="J2" s="31"/>
      <c r="K2" s="31"/>
      <c r="L2" s="7"/>
      <c r="M2" s="31"/>
      <c r="N2" s="28" t="s">
        <v>15</v>
      </c>
    </row>
    <row r="3" spans="1:14" ht="12.75">
      <c r="A3" s="1"/>
      <c r="B3" s="2"/>
      <c r="C3" s="1"/>
      <c r="D3" s="1"/>
      <c r="E3" s="3"/>
      <c r="F3" s="1"/>
      <c r="G3" s="30"/>
      <c r="H3" s="30"/>
      <c r="I3" s="35"/>
      <c r="J3" s="36"/>
      <c r="K3" s="36"/>
      <c r="L3" s="4"/>
      <c r="M3" s="30"/>
      <c r="N3" s="27"/>
    </row>
    <row r="4" spans="1:14" ht="20.25">
      <c r="A4" s="9" t="s">
        <v>14</v>
      </c>
      <c r="B4" s="9"/>
      <c r="C4" s="10"/>
      <c r="D4" s="11"/>
      <c r="E4" s="12"/>
      <c r="F4" s="10"/>
      <c r="G4" s="32"/>
      <c r="H4" s="32"/>
      <c r="I4" s="38"/>
      <c r="J4" s="39"/>
      <c r="K4" s="39"/>
      <c r="L4" s="13"/>
      <c r="M4" s="32"/>
      <c r="N4" s="27"/>
    </row>
    <row r="5" spans="1:13" ht="12.75">
      <c r="A5" s="1"/>
      <c r="B5" s="2"/>
      <c r="C5" s="1"/>
      <c r="D5" s="1"/>
      <c r="E5" s="3"/>
      <c r="F5" s="1"/>
      <c r="G5" s="30"/>
      <c r="H5" s="30"/>
      <c r="I5" s="35"/>
      <c r="J5" s="36"/>
      <c r="K5" s="36"/>
      <c r="L5" s="4"/>
      <c r="M5" s="30"/>
    </row>
    <row r="6" spans="1:13" ht="20.25">
      <c r="A6" s="14" t="s">
        <v>201</v>
      </c>
      <c r="B6" s="2"/>
      <c r="C6" s="1"/>
      <c r="D6" s="1"/>
      <c r="E6" s="3"/>
      <c r="F6" s="1"/>
      <c r="G6" s="30"/>
      <c r="H6" s="30"/>
      <c r="I6" s="35"/>
      <c r="J6" s="36"/>
      <c r="K6" s="36"/>
      <c r="L6" s="4"/>
      <c r="M6" s="30"/>
    </row>
    <row r="7" spans="1:13" ht="12.75">
      <c r="A7" s="1"/>
      <c r="B7" s="2"/>
      <c r="C7" s="1"/>
      <c r="D7" s="1"/>
      <c r="E7" s="3"/>
      <c r="F7" s="1"/>
      <c r="G7" s="30"/>
      <c r="H7" s="30"/>
      <c r="I7" s="35"/>
      <c r="J7" s="36" t="s">
        <v>0</v>
      </c>
      <c r="K7" s="36" t="s">
        <v>0</v>
      </c>
      <c r="L7" s="4"/>
      <c r="M7" s="30"/>
    </row>
    <row r="8" spans="1:13" ht="12.75">
      <c r="A8" s="1"/>
      <c r="B8" s="15"/>
      <c r="C8" s="1"/>
      <c r="D8" s="1"/>
      <c r="E8" s="3"/>
      <c r="F8" s="1"/>
      <c r="G8" s="35" t="s">
        <v>0</v>
      </c>
      <c r="H8" s="35"/>
      <c r="I8" s="36"/>
      <c r="J8" s="36" t="s">
        <v>0</v>
      </c>
      <c r="K8" s="36" t="s">
        <v>0</v>
      </c>
      <c r="L8" s="1"/>
      <c r="M8" s="30"/>
    </row>
    <row r="9" spans="1:13" ht="30">
      <c r="A9" s="16" t="s">
        <v>1</v>
      </c>
      <c r="B9" s="17" t="s">
        <v>2</v>
      </c>
      <c r="C9" s="18" t="s">
        <v>3</v>
      </c>
      <c r="D9" s="18" t="s">
        <v>4</v>
      </c>
      <c r="E9" s="19" t="s">
        <v>5</v>
      </c>
      <c r="F9" s="18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4"/>
      <c r="M9" s="33" t="s">
        <v>12</v>
      </c>
    </row>
    <row r="10" spans="1:14" ht="15.75">
      <c r="A10" s="41">
        <v>1</v>
      </c>
      <c r="B10" s="21">
        <v>330</v>
      </c>
      <c r="C10" s="22" t="s">
        <v>202</v>
      </c>
      <c r="D10" s="22" t="s">
        <v>203</v>
      </c>
      <c r="E10" s="23">
        <v>90</v>
      </c>
      <c r="F10" s="22" t="s">
        <v>204</v>
      </c>
      <c r="G10" s="42">
        <v>9.5</v>
      </c>
      <c r="H10" s="42">
        <v>9.2</v>
      </c>
      <c r="I10" s="42">
        <v>9.3</v>
      </c>
      <c r="J10" s="42">
        <v>9.45</v>
      </c>
      <c r="K10" s="42">
        <v>8.9</v>
      </c>
      <c r="L10" s="25"/>
      <c r="M10" s="33">
        <v>46.35</v>
      </c>
      <c r="N10" s="16" t="s">
        <v>76</v>
      </c>
    </row>
    <row r="11" spans="1:14" ht="15.75">
      <c r="A11" s="41">
        <v>2</v>
      </c>
      <c r="B11" s="21">
        <v>322</v>
      </c>
      <c r="C11" s="22" t="s">
        <v>45</v>
      </c>
      <c r="D11" s="22" t="s">
        <v>146</v>
      </c>
      <c r="E11" s="23">
        <v>95</v>
      </c>
      <c r="F11" s="22" t="s">
        <v>137</v>
      </c>
      <c r="G11" s="42">
        <v>9.5</v>
      </c>
      <c r="H11" s="42">
        <v>8.8</v>
      </c>
      <c r="I11" s="42">
        <v>9.35</v>
      </c>
      <c r="J11" s="42">
        <v>9.25</v>
      </c>
      <c r="K11" s="42">
        <v>9</v>
      </c>
      <c r="L11" s="25"/>
      <c r="M11" s="33">
        <v>45.9</v>
      </c>
      <c r="N11" s="16" t="s">
        <v>77</v>
      </c>
    </row>
    <row r="12" spans="1:14" ht="15.75">
      <c r="A12" s="41">
        <v>3</v>
      </c>
      <c r="B12" s="21">
        <v>314</v>
      </c>
      <c r="C12" s="22" t="s">
        <v>41</v>
      </c>
      <c r="D12" s="22" t="s">
        <v>205</v>
      </c>
      <c r="E12" s="23">
        <v>93</v>
      </c>
      <c r="F12" s="22" t="s">
        <v>22</v>
      </c>
      <c r="G12" s="42">
        <v>9.3</v>
      </c>
      <c r="H12" s="42">
        <v>8.95</v>
      </c>
      <c r="I12" s="42">
        <v>8.6</v>
      </c>
      <c r="J12" s="42">
        <v>9.6</v>
      </c>
      <c r="K12" s="42">
        <v>9.15</v>
      </c>
      <c r="L12" s="25"/>
      <c r="M12" s="33">
        <v>45.6</v>
      </c>
      <c r="N12" s="16" t="s">
        <v>78</v>
      </c>
    </row>
    <row r="13" spans="1:14" ht="15.75">
      <c r="A13" s="41">
        <v>3</v>
      </c>
      <c r="B13" s="21">
        <v>321</v>
      </c>
      <c r="C13" s="22" t="s">
        <v>206</v>
      </c>
      <c r="D13" s="22" t="s">
        <v>179</v>
      </c>
      <c r="E13" s="23">
        <v>93</v>
      </c>
      <c r="F13" s="22" t="s">
        <v>137</v>
      </c>
      <c r="G13" s="42">
        <v>9.25</v>
      </c>
      <c r="H13" s="42">
        <v>9.2</v>
      </c>
      <c r="I13" s="42">
        <v>9.4</v>
      </c>
      <c r="J13" s="42">
        <v>9.05</v>
      </c>
      <c r="K13" s="42">
        <v>8.7</v>
      </c>
      <c r="L13" s="25"/>
      <c r="M13" s="33">
        <v>45.6</v>
      </c>
      <c r="N13" s="16" t="s">
        <v>78</v>
      </c>
    </row>
    <row r="14" spans="1:14" ht="15.75">
      <c r="A14" s="41">
        <v>5</v>
      </c>
      <c r="B14" s="21">
        <v>315</v>
      </c>
      <c r="C14" s="22" t="s">
        <v>207</v>
      </c>
      <c r="D14" s="22" t="s">
        <v>26</v>
      </c>
      <c r="E14" s="23">
        <v>94</v>
      </c>
      <c r="F14" s="22" t="s">
        <v>22</v>
      </c>
      <c r="G14" s="42">
        <v>9.3</v>
      </c>
      <c r="H14" s="42">
        <v>8.9</v>
      </c>
      <c r="I14" s="42">
        <v>9.05</v>
      </c>
      <c r="J14" s="42">
        <v>9.4</v>
      </c>
      <c r="K14" s="42">
        <v>8.9</v>
      </c>
      <c r="L14" s="25"/>
      <c r="M14" s="33">
        <v>45.55</v>
      </c>
      <c r="N14" s="16" t="s">
        <v>79</v>
      </c>
    </row>
    <row r="15" spans="1:14" ht="15.75">
      <c r="A15" s="41">
        <v>6</v>
      </c>
      <c r="B15" s="21">
        <v>329</v>
      </c>
      <c r="C15" s="22" t="s">
        <v>208</v>
      </c>
      <c r="D15" s="22" t="s">
        <v>38</v>
      </c>
      <c r="E15" s="23">
        <v>91</v>
      </c>
      <c r="F15" s="22" t="s">
        <v>204</v>
      </c>
      <c r="G15" s="42">
        <v>9.45</v>
      </c>
      <c r="H15" s="42">
        <v>8.9</v>
      </c>
      <c r="I15" s="42">
        <v>8.95</v>
      </c>
      <c r="J15" s="42">
        <v>9</v>
      </c>
      <c r="K15" s="42">
        <v>8.8</v>
      </c>
      <c r="L15" s="25"/>
      <c r="M15" s="33">
        <v>45.1</v>
      </c>
      <c r="N15" s="16" t="s">
        <v>79</v>
      </c>
    </row>
    <row r="16" spans="1:14" ht="15.75">
      <c r="A16" s="41">
        <v>7</v>
      </c>
      <c r="B16" s="21">
        <v>307</v>
      </c>
      <c r="C16" s="22" t="s">
        <v>209</v>
      </c>
      <c r="D16" s="22" t="s">
        <v>210</v>
      </c>
      <c r="E16" s="23">
        <v>92</v>
      </c>
      <c r="F16" s="22" t="s">
        <v>62</v>
      </c>
      <c r="G16" s="42">
        <v>9.15</v>
      </c>
      <c r="H16" s="42">
        <v>8.5</v>
      </c>
      <c r="I16" s="42">
        <v>9.25</v>
      </c>
      <c r="J16" s="42">
        <v>8.9</v>
      </c>
      <c r="K16" s="42">
        <v>9</v>
      </c>
      <c r="L16" s="25"/>
      <c r="M16" s="33">
        <v>44.8</v>
      </c>
      <c r="N16" s="16" t="s">
        <v>79</v>
      </c>
    </row>
    <row r="17" spans="1:14" ht="15.75">
      <c r="A17" s="41">
        <v>8</v>
      </c>
      <c r="B17" s="21">
        <v>328</v>
      </c>
      <c r="C17" s="22" t="s">
        <v>211</v>
      </c>
      <c r="D17" s="22" t="s">
        <v>212</v>
      </c>
      <c r="E17" s="23">
        <v>94</v>
      </c>
      <c r="F17" s="22" t="s">
        <v>204</v>
      </c>
      <c r="G17" s="42">
        <v>8.8</v>
      </c>
      <c r="H17" s="42">
        <v>8.9</v>
      </c>
      <c r="I17" s="42">
        <v>8.8</v>
      </c>
      <c r="J17" s="42">
        <v>9.4</v>
      </c>
      <c r="K17" s="42">
        <v>8.85</v>
      </c>
      <c r="L17" s="25"/>
      <c r="M17" s="33">
        <v>44.75</v>
      </c>
      <c r="N17" s="16" t="s">
        <v>79</v>
      </c>
    </row>
    <row r="18" spans="1:14" ht="15.75">
      <c r="A18" s="41">
        <v>9</v>
      </c>
      <c r="B18" s="21">
        <v>320</v>
      </c>
      <c r="C18" s="22" t="s">
        <v>213</v>
      </c>
      <c r="D18" s="22" t="s">
        <v>131</v>
      </c>
      <c r="E18" s="23">
        <v>92</v>
      </c>
      <c r="F18" s="22" t="s">
        <v>22</v>
      </c>
      <c r="G18" s="42">
        <v>9</v>
      </c>
      <c r="H18" s="42">
        <v>8.8</v>
      </c>
      <c r="I18" s="42">
        <v>9.1</v>
      </c>
      <c r="J18" s="42">
        <v>8.95</v>
      </c>
      <c r="K18" s="42">
        <v>8.75</v>
      </c>
      <c r="L18" s="25"/>
      <c r="M18" s="33">
        <v>44.6</v>
      </c>
      <c r="N18" s="16" t="s">
        <v>79</v>
      </c>
    </row>
    <row r="19" spans="1:14" ht="15.75">
      <c r="A19" s="41">
        <v>10</v>
      </c>
      <c r="B19" s="21">
        <v>318</v>
      </c>
      <c r="C19" s="22" t="s">
        <v>214</v>
      </c>
      <c r="D19" s="22" t="s">
        <v>215</v>
      </c>
      <c r="E19" s="23">
        <v>94</v>
      </c>
      <c r="F19" s="22" t="s">
        <v>22</v>
      </c>
      <c r="G19" s="42">
        <v>8.8</v>
      </c>
      <c r="H19" s="42">
        <v>9.05</v>
      </c>
      <c r="I19" s="42">
        <v>8.65</v>
      </c>
      <c r="J19" s="42">
        <v>9.15</v>
      </c>
      <c r="K19" s="42">
        <v>8.85</v>
      </c>
      <c r="L19" s="25"/>
      <c r="M19" s="33">
        <v>44.5</v>
      </c>
      <c r="N19" s="16" t="s">
        <v>79</v>
      </c>
    </row>
    <row r="20" spans="1:14" ht="15.75">
      <c r="A20" s="41">
        <v>11</v>
      </c>
      <c r="B20" s="21">
        <v>311</v>
      </c>
      <c r="C20" s="22" t="s">
        <v>31</v>
      </c>
      <c r="D20" s="22" t="s">
        <v>36</v>
      </c>
      <c r="E20" s="23">
        <v>94</v>
      </c>
      <c r="F20" s="22" t="s">
        <v>30</v>
      </c>
      <c r="G20" s="42">
        <v>9.5</v>
      </c>
      <c r="H20" s="42">
        <v>8.4</v>
      </c>
      <c r="I20" s="42">
        <v>8.95</v>
      </c>
      <c r="J20" s="42">
        <v>8.7</v>
      </c>
      <c r="K20" s="42">
        <v>8.8</v>
      </c>
      <c r="L20" s="25"/>
      <c r="M20" s="33">
        <v>44.35</v>
      </c>
      <c r="N20" s="16" t="s">
        <v>79</v>
      </c>
    </row>
    <row r="21" spans="1:14" ht="15.75">
      <c r="A21" s="41">
        <v>12</v>
      </c>
      <c r="B21" s="21">
        <v>310</v>
      </c>
      <c r="C21" s="22" t="s">
        <v>173</v>
      </c>
      <c r="D21" s="22" t="s">
        <v>146</v>
      </c>
      <c r="E21" s="23">
        <v>92</v>
      </c>
      <c r="F21" s="22" t="s">
        <v>30</v>
      </c>
      <c r="G21" s="42">
        <v>9.2</v>
      </c>
      <c r="H21" s="42">
        <v>8.7</v>
      </c>
      <c r="I21" s="42">
        <v>8.75</v>
      </c>
      <c r="J21" s="42">
        <v>8.85</v>
      </c>
      <c r="K21" s="42">
        <v>8.8</v>
      </c>
      <c r="L21" s="25"/>
      <c r="M21" s="33">
        <v>44.3</v>
      </c>
      <c r="N21" s="16" t="s">
        <v>79</v>
      </c>
    </row>
    <row r="22" spans="1:14" ht="15.75">
      <c r="A22" s="41">
        <v>13</v>
      </c>
      <c r="B22" s="21">
        <v>327</v>
      </c>
      <c r="C22" s="22" t="s">
        <v>216</v>
      </c>
      <c r="D22" s="22" t="s">
        <v>217</v>
      </c>
      <c r="E22" s="23">
        <v>92</v>
      </c>
      <c r="F22" s="22" t="s">
        <v>166</v>
      </c>
      <c r="G22" s="42">
        <v>8.7</v>
      </c>
      <c r="H22" s="42">
        <v>8.85</v>
      </c>
      <c r="I22" s="42">
        <v>8.45</v>
      </c>
      <c r="J22" s="42">
        <v>9.2</v>
      </c>
      <c r="K22" s="42">
        <v>8.75</v>
      </c>
      <c r="L22" s="25"/>
      <c r="M22" s="33">
        <v>43.95</v>
      </c>
      <c r="N22" s="16" t="s">
        <v>79</v>
      </c>
    </row>
    <row r="23" spans="1:14" ht="15.75">
      <c r="A23" s="41">
        <v>14</v>
      </c>
      <c r="B23" s="21">
        <v>323</v>
      </c>
      <c r="C23" s="22" t="s">
        <v>33</v>
      </c>
      <c r="D23" s="22" t="s">
        <v>131</v>
      </c>
      <c r="E23" s="23">
        <v>91</v>
      </c>
      <c r="F23" s="22" t="s">
        <v>218</v>
      </c>
      <c r="G23" s="42">
        <v>8.45</v>
      </c>
      <c r="H23" s="42">
        <v>8.85</v>
      </c>
      <c r="I23" s="42">
        <v>8.35</v>
      </c>
      <c r="J23" s="42">
        <v>9.05</v>
      </c>
      <c r="K23" s="42">
        <v>9.2</v>
      </c>
      <c r="L23" s="25"/>
      <c r="M23" s="33">
        <v>43.9</v>
      </c>
      <c r="N23" s="16" t="s">
        <v>79</v>
      </c>
    </row>
    <row r="24" spans="1:14" ht="15.75">
      <c r="A24" s="41">
        <v>15</v>
      </c>
      <c r="B24" s="21">
        <v>325</v>
      </c>
      <c r="C24" s="22" t="s">
        <v>163</v>
      </c>
      <c r="D24" s="22" t="s">
        <v>49</v>
      </c>
      <c r="E24" s="23">
        <v>91</v>
      </c>
      <c r="F24" s="22" t="s">
        <v>27</v>
      </c>
      <c r="G24" s="42">
        <v>9</v>
      </c>
      <c r="H24" s="42">
        <v>9</v>
      </c>
      <c r="I24" s="42">
        <v>8.2</v>
      </c>
      <c r="J24" s="42">
        <v>8.55</v>
      </c>
      <c r="K24" s="42">
        <v>9.1</v>
      </c>
      <c r="L24" s="25"/>
      <c r="M24" s="33">
        <v>43.85</v>
      </c>
      <c r="N24" s="16" t="s">
        <v>0</v>
      </c>
    </row>
    <row r="25" spans="1:14" ht="15.75">
      <c r="A25" s="41">
        <v>16</v>
      </c>
      <c r="B25" s="21">
        <v>316</v>
      </c>
      <c r="C25" s="22" t="s">
        <v>219</v>
      </c>
      <c r="D25" s="22" t="s">
        <v>134</v>
      </c>
      <c r="E25" s="23">
        <v>93</v>
      </c>
      <c r="F25" s="22" t="s">
        <v>22</v>
      </c>
      <c r="G25" s="42">
        <v>8.4</v>
      </c>
      <c r="H25" s="42">
        <v>9.1</v>
      </c>
      <c r="I25" s="42">
        <v>8.8</v>
      </c>
      <c r="J25" s="42">
        <v>8.55</v>
      </c>
      <c r="K25" s="42">
        <v>8.85</v>
      </c>
      <c r="L25" s="25"/>
      <c r="M25" s="33">
        <v>43.7</v>
      </c>
      <c r="N25" s="16" t="s">
        <v>0</v>
      </c>
    </row>
    <row r="26" spans="1:14" ht="15.75">
      <c r="A26" s="41">
        <v>17</v>
      </c>
      <c r="B26" s="21">
        <v>305</v>
      </c>
      <c r="C26" s="22" t="s">
        <v>220</v>
      </c>
      <c r="D26" s="22" t="s">
        <v>66</v>
      </c>
      <c r="E26" s="23">
        <v>89</v>
      </c>
      <c r="F26" s="22" t="s">
        <v>158</v>
      </c>
      <c r="G26" s="42">
        <v>8.8</v>
      </c>
      <c r="H26" s="42">
        <v>8.6</v>
      </c>
      <c r="I26" s="42">
        <v>8.7</v>
      </c>
      <c r="J26" s="42">
        <v>8.75</v>
      </c>
      <c r="K26" s="42">
        <v>8.7</v>
      </c>
      <c r="L26" s="25"/>
      <c r="M26" s="33">
        <v>43.55</v>
      </c>
      <c r="N26" s="16" t="s">
        <v>0</v>
      </c>
    </row>
    <row r="27" spans="1:14" ht="15.75">
      <c r="A27" s="41">
        <v>18</v>
      </c>
      <c r="B27" s="21">
        <v>304</v>
      </c>
      <c r="C27" s="22" t="s">
        <v>221</v>
      </c>
      <c r="D27" s="22" t="s">
        <v>222</v>
      </c>
      <c r="E27" s="23">
        <v>90</v>
      </c>
      <c r="F27" s="22" t="s">
        <v>158</v>
      </c>
      <c r="G27" s="42">
        <v>8.85</v>
      </c>
      <c r="H27" s="42">
        <v>8.55</v>
      </c>
      <c r="I27" s="42">
        <v>8.05</v>
      </c>
      <c r="J27" s="42">
        <v>9.2</v>
      </c>
      <c r="K27" s="42">
        <v>8.75</v>
      </c>
      <c r="L27" s="25"/>
      <c r="M27" s="33">
        <v>43.4</v>
      </c>
      <c r="N27" s="16" t="s">
        <v>0</v>
      </c>
    </row>
    <row r="28" spans="1:14" ht="15.75">
      <c r="A28" s="41">
        <v>19</v>
      </c>
      <c r="B28" s="21">
        <v>313</v>
      </c>
      <c r="C28" s="22" t="s">
        <v>41</v>
      </c>
      <c r="D28" s="22" t="s">
        <v>36</v>
      </c>
      <c r="E28" s="23">
        <v>91</v>
      </c>
      <c r="F28" s="22" t="s">
        <v>30</v>
      </c>
      <c r="G28" s="42">
        <v>8.95</v>
      </c>
      <c r="H28" s="42">
        <v>8.85</v>
      </c>
      <c r="I28" s="42">
        <v>7.9</v>
      </c>
      <c r="J28" s="42">
        <v>9.1</v>
      </c>
      <c r="K28" s="42">
        <v>8.5</v>
      </c>
      <c r="L28" s="25"/>
      <c r="M28" s="33">
        <v>43.3</v>
      </c>
      <c r="N28" s="16" t="s">
        <v>0</v>
      </c>
    </row>
    <row r="29" spans="1:14" ht="15.75">
      <c r="A29" s="41">
        <v>20</v>
      </c>
      <c r="B29" s="21">
        <v>326</v>
      </c>
      <c r="C29" s="22" t="s">
        <v>163</v>
      </c>
      <c r="D29" s="22" t="s">
        <v>169</v>
      </c>
      <c r="E29" s="23">
        <v>90</v>
      </c>
      <c r="F29" s="22" t="s">
        <v>27</v>
      </c>
      <c r="G29" s="42">
        <v>8.55</v>
      </c>
      <c r="H29" s="42">
        <v>8.85</v>
      </c>
      <c r="I29" s="42">
        <v>8.55</v>
      </c>
      <c r="J29" s="42">
        <v>8.65</v>
      </c>
      <c r="K29" s="42">
        <v>8.65</v>
      </c>
      <c r="L29" s="25"/>
      <c r="M29" s="33">
        <v>43.25</v>
      </c>
      <c r="N29" s="16" t="s">
        <v>0</v>
      </c>
    </row>
    <row r="30" spans="1:14" ht="15.75">
      <c r="A30" s="41">
        <v>21</v>
      </c>
      <c r="B30" s="21">
        <v>332</v>
      </c>
      <c r="C30" s="22" t="s">
        <v>223</v>
      </c>
      <c r="D30" s="22" t="s">
        <v>224</v>
      </c>
      <c r="E30" s="23">
        <v>91</v>
      </c>
      <c r="F30" s="22" t="s">
        <v>225</v>
      </c>
      <c r="G30" s="42">
        <v>8</v>
      </c>
      <c r="H30" s="42">
        <v>9.15</v>
      </c>
      <c r="I30" s="42">
        <v>8.5</v>
      </c>
      <c r="J30" s="42">
        <v>8.4</v>
      </c>
      <c r="K30" s="42">
        <v>9</v>
      </c>
      <c r="L30" s="25"/>
      <c r="M30" s="33">
        <v>43.05</v>
      </c>
      <c r="N30" s="16" t="s">
        <v>0</v>
      </c>
    </row>
    <row r="31" spans="1:14" ht="15.75">
      <c r="A31" s="41">
        <v>22</v>
      </c>
      <c r="B31" s="21">
        <v>302</v>
      </c>
      <c r="C31" s="22" t="s">
        <v>226</v>
      </c>
      <c r="D31" s="22" t="s">
        <v>38</v>
      </c>
      <c r="E31" s="23">
        <v>90</v>
      </c>
      <c r="F31" s="22" t="s">
        <v>19</v>
      </c>
      <c r="G31" s="42">
        <v>8.8</v>
      </c>
      <c r="H31" s="42">
        <v>9.1</v>
      </c>
      <c r="I31" s="42">
        <v>8.45</v>
      </c>
      <c r="J31" s="42">
        <v>8</v>
      </c>
      <c r="K31" s="42">
        <v>8.5</v>
      </c>
      <c r="L31" s="25"/>
      <c r="M31" s="33">
        <v>42.85</v>
      </c>
      <c r="N31" s="16" t="s">
        <v>0</v>
      </c>
    </row>
    <row r="32" spans="1:14" ht="15.75">
      <c r="A32" s="41">
        <v>23</v>
      </c>
      <c r="B32" s="21">
        <v>308</v>
      </c>
      <c r="C32" s="22" t="s">
        <v>227</v>
      </c>
      <c r="D32" s="22" t="s">
        <v>196</v>
      </c>
      <c r="E32" s="23">
        <v>91</v>
      </c>
      <c r="F32" s="22" t="s">
        <v>62</v>
      </c>
      <c r="G32" s="42">
        <v>8.45</v>
      </c>
      <c r="H32" s="42">
        <v>8.65</v>
      </c>
      <c r="I32" s="42">
        <v>8.45</v>
      </c>
      <c r="J32" s="42">
        <v>8.95</v>
      </c>
      <c r="K32" s="42">
        <v>8.2</v>
      </c>
      <c r="L32" s="25"/>
      <c r="M32" s="33">
        <v>42.7</v>
      </c>
      <c r="N32" s="16" t="s">
        <v>0</v>
      </c>
    </row>
    <row r="33" spans="1:14" ht="15.75">
      <c r="A33" s="41">
        <v>24</v>
      </c>
      <c r="B33" s="21">
        <v>309</v>
      </c>
      <c r="C33" s="22" t="s">
        <v>228</v>
      </c>
      <c r="D33" s="22" t="s">
        <v>229</v>
      </c>
      <c r="E33" s="23">
        <v>92</v>
      </c>
      <c r="F33" s="22" t="s">
        <v>30</v>
      </c>
      <c r="G33" s="42">
        <v>8.55</v>
      </c>
      <c r="H33" s="42">
        <v>8.4</v>
      </c>
      <c r="I33" s="42">
        <v>8.3</v>
      </c>
      <c r="J33" s="42">
        <v>8.5</v>
      </c>
      <c r="K33" s="42">
        <v>8.7</v>
      </c>
      <c r="L33" s="25"/>
      <c r="M33" s="33">
        <v>42.45</v>
      </c>
      <c r="N33" s="16" t="s">
        <v>0</v>
      </c>
    </row>
    <row r="34" spans="1:14" ht="15.75">
      <c r="A34" s="41">
        <v>25</v>
      </c>
      <c r="B34" s="21">
        <v>317</v>
      </c>
      <c r="C34" s="22" t="s">
        <v>230</v>
      </c>
      <c r="D34" s="22" t="s">
        <v>231</v>
      </c>
      <c r="E34" s="23">
        <v>92</v>
      </c>
      <c r="F34" s="22" t="s">
        <v>22</v>
      </c>
      <c r="G34" s="42">
        <v>8.6</v>
      </c>
      <c r="H34" s="42">
        <v>8.5</v>
      </c>
      <c r="I34" s="42">
        <v>8.3</v>
      </c>
      <c r="J34" s="42">
        <v>8.95</v>
      </c>
      <c r="K34" s="42">
        <v>8</v>
      </c>
      <c r="L34" s="25"/>
      <c r="M34" s="33">
        <v>42.35</v>
      </c>
      <c r="N34" s="16" t="s">
        <v>0</v>
      </c>
    </row>
    <row r="35" spans="1:14" ht="15.75">
      <c r="A35" s="41">
        <v>26</v>
      </c>
      <c r="B35" s="21">
        <v>319</v>
      </c>
      <c r="C35" s="22" t="s">
        <v>232</v>
      </c>
      <c r="D35" s="22" t="s">
        <v>29</v>
      </c>
      <c r="E35" s="23">
        <v>93</v>
      </c>
      <c r="F35" s="22" t="s">
        <v>22</v>
      </c>
      <c r="G35" s="42">
        <v>8.5</v>
      </c>
      <c r="H35" s="42">
        <v>8.75</v>
      </c>
      <c r="I35" s="42">
        <v>7.95</v>
      </c>
      <c r="J35" s="42">
        <v>8.7</v>
      </c>
      <c r="K35" s="42">
        <v>8.3</v>
      </c>
      <c r="L35" s="25"/>
      <c r="M35" s="33">
        <v>42.2</v>
      </c>
      <c r="N35" s="16" t="s">
        <v>0</v>
      </c>
    </row>
    <row r="36" spans="1:14" ht="15.75">
      <c r="A36" s="41">
        <v>27</v>
      </c>
      <c r="B36" s="21">
        <v>301</v>
      </c>
      <c r="C36" s="22" t="s">
        <v>233</v>
      </c>
      <c r="D36" s="22" t="s">
        <v>234</v>
      </c>
      <c r="E36" s="23">
        <v>93</v>
      </c>
      <c r="F36" s="22" t="s">
        <v>19</v>
      </c>
      <c r="G36" s="42">
        <v>8.6</v>
      </c>
      <c r="H36" s="42">
        <v>8.9</v>
      </c>
      <c r="I36" s="42">
        <v>7.65</v>
      </c>
      <c r="J36" s="42">
        <v>8.3</v>
      </c>
      <c r="K36" s="42">
        <v>8.35</v>
      </c>
      <c r="L36" s="25"/>
      <c r="M36" s="33">
        <v>41.8</v>
      </c>
      <c r="N36" s="16" t="s">
        <v>0</v>
      </c>
    </row>
    <row r="37" spans="1:14" ht="15.75">
      <c r="A37" s="41">
        <v>27</v>
      </c>
      <c r="B37" s="21">
        <v>312</v>
      </c>
      <c r="C37" s="22" t="s">
        <v>235</v>
      </c>
      <c r="D37" s="22" t="s">
        <v>236</v>
      </c>
      <c r="E37" s="23">
        <v>93</v>
      </c>
      <c r="F37" s="22" t="s">
        <v>30</v>
      </c>
      <c r="G37" s="42">
        <v>9.1</v>
      </c>
      <c r="H37" s="42">
        <v>8.55</v>
      </c>
      <c r="I37" s="42">
        <v>8.3</v>
      </c>
      <c r="J37" s="42">
        <v>8.3</v>
      </c>
      <c r="K37" s="42">
        <v>7.55</v>
      </c>
      <c r="L37" s="25"/>
      <c r="M37" s="33">
        <v>41.8</v>
      </c>
      <c r="N37" s="16" t="s">
        <v>0</v>
      </c>
    </row>
    <row r="38" spans="1:14" ht="15.75">
      <c r="A38" s="41">
        <v>29</v>
      </c>
      <c r="B38" s="21">
        <v>324</v>
      </c>
      <c r="C38" s="22" t="s">
        <v>213</v>
      </c>
      <c r="D38" s="22" t="s">
        <v>237</v>
      </c>
      <c r="E38" s="23">
        <v>95</v>
      </c>
      <c r="F38" s="22" t="s">
        <v>170</v>
      </c>
      <c r="G38" s="42">
        <v>8.5</v>
      </c>
      <c r="H38" s="42">
        <v>8.6</v>
      </c>
      <c r="I38" s="42">
        <v>7.3</v>
      </c>
      <c r="J38" s="42">
        <v>8.7</v>
      </c>
      <c r="K38" s="42">
        <v>8.4</v>
      </c>
      <c r="L38" s="25"/>
      <c r="M38" s="33">
        <v>41.5</v>
      </c>
      <c r="N38" s="16" t="s">
        <v>0</v>
      </c>
    </row>
    <row r="39" spans="1:14" ht="15.75">
      <c r="A39" s="41">
        <v>30</v>
      </c>
      <c r="B39" s="21">
        <v>300</v>
      </c>
      <c r="C39" s="22" t="s">
        <v>175</v>
      </c>
      <c r="D39" s="22" t="s">
        <v>238</v>
      </c>
      <c r="E39" s="23">
        <v>93</v>
      </c>
      <c r="F39" s="22" t="s">
        <v>19</v>
      </c>
      <c r="G39" s="42">
        <v>8</v>
      </c>
      <c r="H39" s="42">
        <v>8.75</v>
      </c>
      <c r="I39" s="42">
        <v>7.9</v>
      </c>
      <c r="J39" s="42">
        <v>8.35</v>
      </c>
      <c r="K39" s="42">
        <v>8.4</v>
      </c>
      <c r="L39" s="25"/>
      <c r="M39" s="33">
        <v>41.4</v>
      </c>
      <c r="N39" s="16" t="s">
        <v>0</v>
      </c>
    </row>
    <row r="40" spans="1:13" ht="15.75">
      <c r="A40" s="29">
        <f>IF(M40&gt;0,IF(M40&lt;M39,A39+1,A39),"")</f>
      </c>
      <c r="B40" s="21"/>
      <c r="C40" s="22"/>
      <c r="D40" s="22"/>
      <c r="E40" s="23"/>
      <c r="F40" s="22"/>
      <c r="G40" s="40"/>
      <c r="H40" s="40"/>
      <c r="I40" s="40"/>
      <c r="J40" s="40"/>
      <c r="K40" s="40"/>
      <c r="L40" s="25"/>
      <c r="M40" s="33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</sheetData>
  <conditionalFormatting sqref="G10:K40">
    <cfRule type="cellIs" priority="1" dxfId="0" operator="between" stopIfTrue="1">
      <formula>0</formula>
      <formula>10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31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4.421875" style="0" bestFit="1" customWidth="1"/>
    <col min="4" max="4" width="11.140625" style="0" bestFit="1" customWidth="1"/>
    <col min="5" max="5" width="4.28125" style="0" bestFit="1" customWidth="1"/>
    <col min="6" max="6" width="17.7109375" style="0" customWidth="1"/>
    <col min="7" max="7" width="6.28125" style="34" bestFit="1" customWidth="1"/>
    <col min="8" max="8" width="5.8515625" style="34" bestFit="1" customWidth="1"/>
    <col min="9" max="9" width="6.00390625" style="34" bestFit="1" customWidth="1"/>
    <col min="10" max="10" width="6.28125" style="34" bestFit="1" customWidth="1"/>
    <col min="11" max="11" width="5.421875" style="34" bestFit="1" customWidth="1"/>
    <col min="12" max="12" width="3.28125" style="0" customWidth="1"/>
    <col min="13" max="13" width="8.28125" style="34" bestFit="1" customWidth="1"/>
    <col min="14" max="14" width="2.8515625" style="26" bestFit="1" customWidth="1"/>
  </cols>
  <sheetData>
    <row r="1" spans="1:13" ht="12.75">
      <c r="A1" s="1"/>
      <c r="B1" s="2"/>
      <c r="C1" s="1"/>
      <c r="D1" s="1"/>
      <c r="E1" s="3"/>
      <c r="F1" s="1"/>
      <c r="G1" s="30"/>
      <c r="H1" s="30"/>
      <c r="I1" s="35"/>
      <c r="J1" s="36"/>
      <c r="K1" s="36"/>
      <c r="L1" s="4"/>
      <c r="M1" s="30"/>
    </row>
    <row r="2" spans="1:14" ht="20.25">
      <c r="A2" s="5" t="s">
        <v>16</v>
      </c>
      <c r="B2" s="6"/>
      <c r="C2" s="7"/>
      <c r="D2" s="7"/>
      <c r="E2" s="8"/>
      <c r="F2" s="7"/>
      <c r="G2" s="31"/>
      <c r="H2" s="31"/>
      <c r="I2" s="37"/>
      <c r="J2" s="31"/>
      <c r="K2" s="31"/>
      <c r="L2" s="7"/>
      <c r="M2" s="31"/>
      <c r="N2" s="28" t="s">
        <v>15</v>
      </c>
    </row>
    <row r="3" spans="1:14" ht="12.75">
      <c r="A3" s="1"/>
      <c r="B3" s="2"/>
      <c r="C3" s="1"/>
      <c r="D3" s="1"/>
      <c r="E3" s="3"/>
      <c r="F3" s="1"/>
      <c r="G3" s="30"/>
      <c r="H3" s="30"/>
      <c r="I3" s="35"/>
      <c r="J3" s="36"/>
      <c r="K3" s="36"/>
      <c r="L3" s="4"/>
      <c r="M3" s="30"/>
      <c r="N3" s="27"/>
    </row>
    <row r="4" spans="1:14" ht="20.25">
      <c r="A4" s="9" t="s">
        <v>14</v>
      </c>
      <c r="B4" s="9"/>
      <c r="C4" s="10"/>
      <c r="D4" s="11"/>
      <c r="E4" s="12"/>
      <c r="F4" s="10"/>
      <c r="G4" s="32"/>
      <c r="H4" s="32"/>
      <c r="I4" s="38"/>
      <c r="J4" s="39"/>
      <c r="K4" s="39"/>
      <c r="L4" s="13"/>
      <c r="M4" s="32"/>
      <c r="N4" s="27"/>
    </row>
    <row r="5" spans="1:13" ht="12.75">
      <c r="A5" s="1"/>
      <c r="B5" s="2"/>
      <c r="C5" s="1"/>
      <c r="D5" s="1"/>
      <c r="E5" s="3"/>
      <c r="F5" s="1"/>
      <c r="G5" s="30"/>
      <c r="H5" s="30"/>
      <c r="I5" s="35"/>
      <c r="J5" s="36"/>
      <c r="K5" s="36"/>
      <c r="L5" s="4"/>
      <c r="M5" s="30"/>
    </row>
    <row r="6" spans="1:13" ht="20.25">
      <c r="A6" s="14" t="s">
        <v>239</v>
      </c>
      <c r="B6" s="2"/>
      <c r="C6" s="1"/>
      <c r="D6" s="1"/>
      <c r="E6" s="3"/>
      <c r="F6" s="1"/>
      <c r="G6" s="30"/>
      <c r="H6" s="30"/>
      <c r="I6" s="35"/>
      <c r="J6" s="36"/>
      <c r="K6" s="36"/>
      <c r="L6" s="4"/>
      <c r="M6" s="30"/>
    </row>
    <row r="7" spans="1:13" ht="12.75">
      <c r="A7" s="1"/>
      <c r="B7" s="2"/>
      <c r="C7" s="1"/>
      <c r="D7" s="1"/>
      <c r="E7" s="3"/>
      <c r="F7" s="1"/>
      <c r="G7" s="30"/>
      <c r="H7" s="30"/>
      <c r="I7" s="35"/>
      <c r="J7" s="36" t="s">
        <v>0</v>
      </c>
      <c r="K7" s="36" t="s">
        <v>0</v>
      </c>
      <c r="L7" s="4"/>
      <c r="M7" s="30"/>
    </row>
    <row r="8" spans="1:13" ht="12.75">
      <c r="A8" s="1"/>
      <c r="B8" s="15"/>
      <c r="C8" s="1"/>
      <c r="D8" s="1"/>
      <c r="E8" s="3"/>
      <c r="F8" s="1"/>
      <c r="G8" s="35" t="s">
        <v>0</v>
      </c>
      <c r="H8" s="35"/>
      <c r="I8" s="36"/>
      <c r="J8" s="36" t="s">
        <v>0</v>
      </c>
      <c r="K8" s="36" t="s">
        <v>0</v>
      </c>
      <c r="L8" s="1"/>
      <c r="M8" s="30"/>
    </row>
    <row r="9" spans="1:13" ht="30">
      <c r="A9" s="16" t="s">
        <v>1</v>
      </c>
      <c r="B9" s="17" t="s">
        <v>2</v>
      </c>
      <c r="C9" s="18" t="s">
        <v>3</v>
      </c>
      <c r="D9" s="18" t="s">
        <v>4</v>
      </c>
      <c r="E9" s="19" t="s">
        <v>5</v>
      </c>
      <c r="F9" s="18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4"/>
      <c r="M9" s="33" t="s">
        <v>12</v>
      </c>
    </row>
    <row r="10" spans="1:14" ht="15.75">
      <c r="A10" s="41">
        <v>1</v>
      </c>
      <c r="B10" s="21">
        <v>420</v>
      </c>
      <c r="C10" s="22" t="s">
        <v>240</v>
      </c>
      <c r="D10" s="22" t="s">
        <v>44</v>
      </c>
      <c r="E10" s="23">
        <v>89</v>
      </c>
      <c r="F10" s="22" t="s">
        <v>204</v>
      </c>
      <c r="G10" s="42">
        <v>9.4</v>
      </c>
      <c r="H10" s="42">
        <v>9.7</v>
      </c>
      <c r="I10" s="42">
        <v>9.5</v>
      </c>
      <c r="J10" s="42">
        <v>9.65</v>
      </c>
      <c r="K10" s="42">
        <v>9.2</v>
      </c>
      <c r="L10" s="25"/>
      <c r="M10" s="33">
        <v>47.45</v>
      </c>
      <c r="N10" s="16" t="s">
        <v>76</v>
      </c>
    </row>
    <row r="11" spans="1:14" ht="15.75">
      <c r="A11" s="41">
        <v>2</v>
      </c>
      <c r="B11" s="21">
        <v>405</v>
      </c>
      <c r="C11" s="22" t="s">
        <v>241</v>
      </c>
      <c r="D11" s="22" t="s">
        <v>66</v>
      </c>
      <c r="E11" s="23">
        <v>91</v>
      </c>
      <c r="F11" s="22" t="s">
        <v>22</v>
      </c>
      <c r="G11" s="42">
        <v>9.45</v>
      </c>
      <c r="H11" s="42">
        <v>9.45</v>
      </c>
      <c r="I11" s="42">
        <v>9.25</v>
      </c>
      <c r="J11" s="42">
        <v>9.35</v>
      </c>
      <c r="K11" s="42">
        <v>9.1</v>
      </c>
      <c r="L11" s="25"/>
      <c r="M11" s="33">
        <v>46.6</v>
      </c>
      <c r="N11" s="16" t="s">
        <v>77</v>
      </c>
    </row>
    <row r="12" spans="1:14" ht="15.75">
      <c r="A12" s="41">
        <v>3</v>
      </c>
      <c r="B12" s="21">
        <v>422</v>
      </c>
      <c r="C12" s="22" t="s">
        <v>242</v>
      </c>
      <c r="D12" s="22" t="s">
        <v>164</v>
      </c>
      <c r="E12" s="23">
        <v>90</v>
      </c>
      <c r="F12" s="22" t="s">
        <v>204</v>
      </c>
      <c r="G12" s="42">
        <v>9.1</v>
      </c>
      <c r="H12" s="42">
        <v>9.5</v>
      </c>
      <c r="I12" s="42">
        <v>9.5</v>
      </c>
      <c r="J12" s="42">
        <v>9.35</v>
      </c>
      <c r="K12" s="42">
        <v>9.1</v>
      </c>
      <c r="L12" s="25"/>
      <c r="M12" s="33">
        <v>46.55</v>
      </c>
      <c r="N12" s="16" t="s">
        <v>78</v>
      </c>
    </row>
    <row r="13" spans="1:14" ht="15.75">
      <c r="A13" s="41">
        <v>4</v>
      </c>
      <c r="B13" s="21">
        <v>421</v>
      </c>
      <c r="C13" s="22" t="s">
        <v>240</v>
      </c>
      <c r="D13" s="22" t="s">
        <v>243</v>
      </c>
      <c r="E13" s="23">
        <v>90</v>
      </c>
      <c r="F13" s="22" t="s">
        <v>204</v>
      </c>
      <c r="G13" s="42">
        <v>9.1</v>
      </c>
      <c r="H13" s="42">
        <v>9.3</v>
      </c>
      <c r="I13" s="42">
        <v>9.05</v>
      </c>
      <c r="J13" s="42">
        <v>9.45</v>
      </c>
      <c r="K13" s="42">
        <v>9.4</v>
      </c>
      <c r="L13" s="25"/>
      <c r="M13" s="33">
        <v>46.3</v>
      </c>
      <c r="N13" s="16" t="s">
        <v>79</v>
      </c>
    </row>
    <row r="14" spans="1:14" ht="15.75">
      <c r="A14" s="41">
        <v>5</v>
      </c>
      <c r="B14" s="21">
        <v>410</v>
      </c>
      <c r="C14" s="22" t="s">
        <v>244</v>
      </c>
      <c r="D14" s="22" t="s">
        <v>229</v>
      </c>
      <c r="E14" s="23">
        <v>88</v>
      </c>
      <c r="F14" s="22" t="s">
        <v>22</v>
      </c>
      <c r="G14" s="42">
        <v>8.9</v>
      </c>
      <c r="H14" s="42">
        <v>9.05</v>
      </c>
      <c r="I14" s="42">
        <v>9.5</v>
      </c>
      <c r="J14" s="42">
        <v>9.45</v>
      </c>
      <c r="K14" s="42">
        <v>9.15</v>
      </c>
      <c r="L14" s="25"/>
      <c r="M14" s="33">
        <v>46.05</v>
      </c>
      <c r="N14" s="16" t="s">
        <v>79</v>
      </c>
    </row>
    <row r="15" spans="1:14" ht="15.75">
      <c r="A15" s="41">
        <v>6</v>
      </c>
      <c r="B15" s="21">
        <v>408</v>
      </c>
      <c r="C15" s="22" t="s">
        <v>245</v>
      </c>
      <c r="D15" s="22" t="s">
        <v>246</v>
      </c>
      <c r="E15" s="23">
        <v>93</v>
      </c>
      <c r="F15" s="22" t="s">
        <v>22</v>
      </c>
      <c r="G15" s="42">
        <v>8.9</v>
      </c>
      <c r="H15" s="42">
        <v>9.15</v>
      </c>
      <c r="I15" s="42">
        <v>9.1</v>
      </c>
      <c r="J15" s="42">
        <v>8.95</v>
      </c>
      <c r="K15" s="42">
        <v>9.4</v>
      </c>
      <c r="L15" s="25"/>
      <c r="M15" s="33">
        <v>45.5</v>
      </c>
      <c r="N15" s="16" t="s">
        <v>79</v>
      </c>
    </row>
    <row r="16" spans="1:14" ht="15.75">
      <c r="A16" s="41">
        <v>7</v>
      </c>
      <c r="B16" s="21">
        <v>406</v>
      </c>
      <c r="C16" s="22" t="s">
        <v>247</v>
      </c>
      <c r="D16" s="22" t="s">
        <v>236</v>
      </c>
      <c r="E16" s="23">
        <v>90</v>
      </c>
      <c r="F16" s="22" t="s">
        <v>22</v>
      </c>
      <c r="G16" s="42">
        <v>9</v>
      </c>
      <c r="H16" s="42">
        <v>9.15</v>
      </c>
      <c r="I16" s="42">
        <v>9.25</v>
      </c>
      <c r="J16" s="42">
        <v>9.15</v>
      </c>
      <c r="K16" s="42">
        <v>8.9</v>
      </c>
      <c r="L16" s="25"/>
      <c r="M16" s="33">
        <v>45.45</v>
      </c>
      <c r="N16" s="16" t="s">
        <v>79</v>
      </c>
    </row>
    <row r="17" spans="1:14" ht="15.75">
      <c r="A17" s="41">
        <v>8</v>
      </c>
      <c r="B17" s="21">
        <v>401</v>
      </c>
      <c r="C17" s="22" t="s">
        <v>31</v>
      </c>
      <c r="D17" s="22" t="s">
        <v>248</v>
      </c>
      <c r="E17" s="23">
        <v>88</v>
      </c>
      <c r="F17" s="22" t="s">
        <v>30</v>
      </c>
      <c r="G17" s="42">
        <v>9.35</v>
      </c>
      <c r="H17" s="42">
        <v>9.4</v>
      </c>
      <c r="I17" s="42">
        <v>8.7</v>
      </c>
      <c r="J17" s="42">
        <v>9.05</v>
      </c>
      <c r="K17" s="42">
        <v>8.8</v>
      </c>
      <c r="L17" s="25"/>
      <c r="M17" s="33">
        <v>45.3</v>
      </c>
      <c r="N17" s="16" t="s">
        <v>79</v>
      </c>
    </row>
    <row r="18" spans="1:14" ht="15.75">
      <c r="A18" s="41">
        <v>9</v>
      </c>
      <c r="B18" s="21">
        <v>402</v>
      </c>
      <c r="C18" s="22" t="s">
        <v>249</v>
      </c>
      <c r="D18" s="22" t="s">
        <v>49</v>
      </c>
      <c r="E18" s="23">
        <v>89</v>
      </c>
      <c r="F18" s="22" t="s">
        <v>30</v>
      </c>
      <c r="G18" s="42">
        <v>9.2</v>
      </c>
      <c r="H18" s="42">
        <v>8.95</v>
      </c>
      <c r="I18" s="42">
        <v>8.95</v>
      </c>
      <c r="J18" s="42">
        <v>9.3</v>
      </c>
      <c r="K18" s="42">
        <v>8.85</v>
      </c>
      <c r="L18" s="25"/>
      <c r="M18" s="33">
        <v>45.25</v>
      </c>
      <c r="N18" s="16" t="s">
        <v>79</v>
      </c>
    </row>
    <row r="19" spans="1:14" ht="15.75">
      <c r="A19" s="41">
        <v>10</v>
      </c>
      <c r="B19" s="21">
        <v>400</v>
      </c>
      <c r="C19" s="22" t="s">
        <v>249</v>
      </c>
      <c r="D19" s="22" t="s">
        <v>139</v>
      </c>
      <c r="E19" s="23">
        <v>91</v>
      </c>
      <c r="F19" s="22" t="s">
        <v>30</v>
      </c>
      <c r="G19" s="42">
        <v>9.1</v>
      </c>
      <c r="H19" s="42">
        <v>8.7</v>
      </c>
      <c r="I19" s="42">
        <v>8.95</v>
      </c>
      <c r="J19" s="42">
        <v>9.4</v>
      </c>
      <c r="K19" s="42">
        <v>8.75</v>
      </c>
      <c r="L19" s="25"/>
      <c r="M19" s="33">
        <v>44.9</v>
      </c>
      <c r="N19" s="16" t="s">
        <v>79</v>
      </c>
    </row>
    <row r="20" spans="1:14" ht="15.75">
      <c r="A20" s="41">
        <v>11</v>
      </c>
      <c r="B20" s="21">
        <v>409</v>
      </c>
      <c r="C20" s="22" t="s">
        <v>250</v>
      </c>
      <c r="D20" s="22" t="s">
        <v>251</v>
      </c>
      <c r="E20" s="23">
        <v>90</v>
      </c>
      <c r="F20" s="22" t="s">
        <v>22</v>
      </c>
      <c r="G20" s="42">
        <v>9.05</v>
      </c>
      <c r="H20" s="42">
        <v>9.15</v>
      </c>
      <c r="I20" s="42">
        <v>8.65</v>
      </c>
      <c r="J20" s="42">
        <v>9.1</v>
      </c>
      <c r="K20" s="42">
        <v>8.85</v>
      </c>
      <c r="L20" s="25"/>
      <c r="M20" s="33">
        <v>44.8</v>
      </c>
      <c r="N20" s="16" t="s">
        <v>0</v>
      </c>
    </row>
    <row r="21" spans="1:14" ht="15.75">
      <c r="A21" s="41">
        <v>12</v>
      </c>
      <c r="B21" s="21">
        <v>403</v>
      </c>
      <c r="C21" s="22" t="s">
        <v>213</v>
      </c>
      <c r="D21" s="22" t="s">
        <v>252</v>
      </c>
      <c r="E21" s="23">
        <v>93</v>
      </c>
      <c r="F21" s="22" t="s">
        <v>170</v>
      </c>
      <c r="G21" s="42">
        <v>9.35</v>
      </c>
      <c r="H21" s="42">
        <v>8.4</v>
      </c>
      <c r="I21" s="42">
        <v>8.3</v>
      </c>
      <c r="J21" s="42">
        <v>9.45</v>
      </c>
      <c r="K21" s="42">
        <v>8.85</v>
      </c>
      <c r="L21" s="25"/>
      <c r="M21" s="33">
        <v>44.35</v>
      </c>
      <c r="N21" s="16" t="s">
        <v>0</v>
      </c>
    </row>
    <row r="22" spans="1:14" ht="15.75">
      <c r="A22" s="41">
        <v>13</v>
      </c>
      <c r="B22" s="21">
        <v>415</v>
      </c>
      <c r="C22" s="22" t="s">
        <v>253</v>
      </c>
      <c r="D22" s="22" t="s">
        <v>189</v>
      </c>
      <c r="E22" s="23">
        <v>92</v>
      </c>
      <c r="F22" s="22" t="s">
        <v>254</v>
      </c>
      <c r="G22" s="42">
        <v>9.25</v>
      </c>
      <c r="H22" s="42">
        <v>8.4</v>
      </c>
      <c r="I22" s="42">
        <v>8.95</v>
      </c>
      <c r="J22" s="42">
        <v>8.85</v>
      </c>
      <c r="K22" s="42">
        <v>8.5</v>
      </c>
      <c r="L22" s="25"/>
      <c r="M22" s="33">
        <v>43.95</v>
      </c>
      <c r="N22" s="16" t="s">
        <v>0</v>
      </c>
    </row>
    <row r="23" spans="1:14" ht="15.75">
      <c r="A23" s="41">
        <v>14</v>
      </c>
      <c r="B23" s="21">
        <v>416</v>
      </c>
      <c r="C23" s="22" t="s">
        <v>133</v>
      </c>
      <c r="D23" s="22" t="s">
        <v>205</v>
      </c>
      <c r="E23" s="23">
        <v>92</v>
      </c>
      <c r="F23" s="22" t="s">
        <v>19</v>
      </c>
      <c r="G23" s="42">
        <v>9</v>
      </c>
      <c r="H23" s="42">
        <v>8.55</v>
      </c>
      <c r="I23" s="42">
        <v>8.85</v>
      </c>
      <c r="J23" s="42">
        <v>8.6</v>
      </c>
      <c r="K23" s="42">
        <v>8.8</v>
      </c>
      <c r="L23" s="25"/>
      <c r="M23" s="33">
        <v>43.8</v>
      </c>
      <c r="N23" s="16" t="s">
        <v>0</v>
      </c>
    </row>
    <row r="24" spans="1:14" ht="15.75">
      <c r="A24" s="41">
        <v>15</v>
      </c>
      <c r="B24" s="21">
        <v>414</v>
      </c>
      <c r="C24" s="22" t="s">
        <v>255</v>
      </c>
      <c r="D24" s="22" t="s">
        <v>131</v>
      </c>
      <c r="E24" s="23">
        <v>89</v>
      </c>
      <c r="F24" s="22" t="s">
        <v>254</v>
      </c>
      <c r="G24" s="42">
        <v>9</v>
      </c>
      <c r="H24" s="42">
        <v>8.8</v>
      </c>
      <c r="I24" s="42">
        <v>7.95</v>
      </c>
      <c r="J24" s="42">
        <v>9.35</v>
      </c>
      <c r="K24" s="42">
        <v>8.65</v>
      </c>
      <c r="L24" s="25"/>
      <c r="M24" s="33">
        <v>43.75</v>
      </c>
      <c r="N24" s="16" t="s">
        <v>0</v>
      </c>
    </row>
    <row r="25" spans="1:14" ht="15.75">
      <c r="A25" s="41">
        <v>16</v>
      </c>
      <c r="B25" s="21">
        <v>424</v>
      </c>
      <c r="C25" s="22" t="s">
        <v>149</v>
      </c>
      <c r="D25" s="22" t="s">
        <v>148</v>
      </c>
      <c r="E25" s="23">
        <v>90</v>
      </c>
      <c r="F25" s="22" t="s">
        <v>59</v>
      </c>
      <c r="G25" s="42">
        <v>8.85</v>
      </c>
      <c r="H25" s="42">
        <v>8.7</v>
      </c>
      <c r="I25" s="42">
        <v>8.85</v>
      </c>
      <c r="J25" s="42">
        <v>8.85</v>
      </c>
      <c r="K25" s="42">
        <v>8.45</v>
      </c>
      <c r="L25" s="25"/>
      <c r="M25" s="33">
        <v>43.7</v>
      </c>
      <c r="N25" s="16" t="s">
        <v>0</v>
      </c>
    </row>
    <row r="26" spans="1:14" ht="15.75">
      <c r="A26" s="41">
        <v>17</v>
      </c>
      <c r="B26" s="21">
        <v>404</v>
      </c>
      <c r="C26" s="22" t="s">
        <v>256</v>
      </c>
      <c r="D26" s="22" t="s">
        <v>38</v>
      </c>
      <c r="E26" s="23">
        <v>92</v>
      </c>
      <c r="F26" s="22" t="s">
        <v>170</v>
      </c>
      <c r="G26" s="42">
        <v>9</v>
      </c>
      <c r="H26" s="42">
        <v>8.5</v>
      </c>
      <c r="I26" s="42">
        <v>8.7</v>
      </c>
      <c r="J26" s="42">
        <v>8.25</v>
      </c>
      <c r="K26" s="42">
        <v>8.9</v>
      </c>
      <c r="L26" s="25"/>
      <c r="M26" s="33">
        <v>43.35</v>
      </c>
      <c r="N26" s="16" t="s">
        <v>0</v>
      </c>
    </row>
    <row r="27" spans="1:14" ht="15.75">
      <c r="A27" s="41">
        <v>17</v>
      </c>
      <c r="B27" s="21">
        <v>423</v>
      </c>
      <c r="C27" s="22" t="s">
        <v>257</v>
      </c>
      <c r="D27" s="22" t="s">
        <v>55</v>
      </c>
      <c r="E27" s="23">
        <v>89</v>
      </c>
      <c r="F27" s="22" t="s">
        <v>62</v>
      </c>
      <c r="G27" s="42">
        <v>8.65</v>
      </c>
      <c r="H27" s="42">
        <v>8.4</v>
      </c>
      <c r="I27" s="42">
        <v>8.2</v>
      </c>
      <c r="J27" s="42">
        <v>9.15</v>
      </c>
      <c r="K27" s="42">
        <v>8.95</v>
      </c>
      <c r="L27" s="25"/>
      <c r="M27" s="33">
        <v>43.35</v>
      </c>
      <c r="N27" s="16" t="s">
        <v>0</v>
      </c>
    </row>
    <row r="28" spans="1:14" ht="15.75">
      <c r="A28" s="41">
        <v>19</v>
      </c>
      <c r="B28" s="21">
        <v>419</v>
      </c>
      <c r="C28" s="22" t="s">
        <v>167</v>
      </c>
      <c r="D28" s="22" t="s">
        <v>44</v>
      </c>
      <c r="E28" s="23">
        <v>90</v>
      </c>
      <c r="F28" s="22" t="s">
        <v>258</v>
      </c>
      <c r="G28" s="42">
        <v>8.8</v>
      </c>
      <c r="H28" s="42">
        <v>9</v>
      </c>
      <c r="I28" s="42">
        <v>8.2</v>
      </c>
      <c r="J28" s="42">
        <v>9</v>
      </c>
      <c r="K28" s="42">
        <v>8.25</v>
      </c>
      <c r="L28" s="25"/>
      <c r="M28" s="33">
        <v>43.25</v>
      </c>
      <c r="N28" s="16" t="s">
        <v>0</v>
      </c>
    </row>
    <row r="29" spans="1:14" ht="15.75">
      <c r="A29" s="41">
        <v>20</v>
      </c>
      <c r="B29" s="21">
        <v>418</v>
      </c>
      <c r="C29" s="22" t="s">
        <v>259</v>
      </c>
      <c r="D29" s="22" t="s">
        <v>260</v>
      </c>
      <c r="E29" s="23">
        <v>91</v>
      </c>
      <c r="F29" s="22" t="s">
        <v>258</v>
      </c>
      <c r="G29" s="42">
        <v>8.85</v>
      </c>
      <c r="H29" s="42">
        <v>8.75</v>
      </c>
      <c r="I29" s="42">
        <v>8.3</v>
      </c>
      <c r="J29" s="42">
        <v>8.8</v>
      </c>
      <c r="K29" s="42">
        <v>8.45</v>
      </c>
      <c r="L29" s="25"/>
      <c r="M29" s="33">
        <v>43.15</v>
      </c>
      <c r="N29" s="16" t="s">
        <v>0</v>
      </c>
    </row>
    <row r="30" spans="1:14" ht="15.75">
      <c r="A30" s="41">
        <v>21</v>
      </c>
      <c r="B30" s="21">
        <v>417</v>
      </c>
      <c r="C30" s="22" t="s">
        <v>261</v>
      </c>
      <c r="D30" s="22" t="s">
        <v>148</v>
      </c>
      <c r="E30" s="23">
        <v>90</v>
      </c>
      <c r="F30" s="22" t="s">
        <v>19</v>
      </c>
      <c r="G30" s="42">
        <v>8.45</v>
      </c>
      <c r="H30" s="42">
        <v>8.4</v>
      </c>
      <c r="I30" s="42">
        <v>8.6</v>
      </c>
      <c r="J30" s="42">
        <v>8.8</v>
      </c>
      <c r="K30" s="42">
        <v>8.45</v>
      </c>
      <c r="L30" s="25"/>
      <c r="M30" s="33">
        <v>42.7</v>
      </c>
      <c r="N30" s="16" t="s">
        <v>0</v>
      </c>
    </row>
    <row r="31" spans="1:14" ht="15.75">
      <c r="A31" s="41">
        <v>22</v>
      </c>
      <c r="B31" s="21">
        <v>411</v>
      </c>
      <c r="C31" s="22" t="s">
        <v>20</v>
      </c>
      <c r="D31" s="22" t="s">
        <v>176</v>
      </c>
      <c r="E31" s="23">
        <v>90</v>
      </c>
      <c r="F31" s="22" t="s">
        <v>262</v>
      </c>
      <c r="G31" s="42">
        <v>8.3</v>
      </c>
      <c r="H31" s="42">
        <v>8.5</v>
      </c>
      <c r="I31" s="42">
        <v>7.45</v>
      </c>
      <c r="J31" s="42">
        <v>8.9</v>
      </c>
      <c r="K31" s="42">
        <v>8.85</v>
      </c>
      <c r="L31" s="25"/>
      <c r="M31" s="33">
        <v>42</v>
      </c>
      <c r="N31" s="16" t="s">
        <v>0</v>
      </c>
    </row>
    <row r="32" spans="1:14" ht="15.75">
      <c r="A32" s="41">
        <v>23</v>
      </c>
      <c r="B32" s="21">
        <v>413</v>
      </c>
      <c r="C32" s="22" t="s">
        <v>263</v>
      </c>
      <c r="D32" s="22" t="s">
        <v>46</v>
      </c>
      <c r="E32" s="23">
        <v>89</v>
      </c>
      <c r="F32" s="22" t="s">
        <v>254</v>
      </c>
      <c r="G32" s="42">
        <v>8.85</v>
      </c>
      <c r="H32" s="42">
        <v>8.5</v>
      </c>
      <c r="I32" s="42">
        <v>7.7</v>
      </c>
      <c r="J32" s="42">
        <v>8.45</v>
      </c>
      <c r="K32" s="42">
        <v>7.45</v>
      </c>
      <c r="L32" s="25"/>
      <c r="M32" s="33">
        <v>40.95</v>
      </c>
      <c r="N32" s="16" t="s">
        <v>0</v>
      </c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</sheetData>
  <conditionalFormatting sqref="G10:K32">
    <cfRule type="cellIs" priority="1" dxfId="0" operator="between" stopIfTrue="1">
      <formula>0</formula>
      <formula>10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08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4.421875" style="0" bestFit="1" customWidth="1"/>
    <col min="4" max="4" width="11.140625" style="0" bestFit="1" customWidth="1"/>
    <col min="5" max="5" width="4.28125" style="0" bestFit="1" customWidth="1"/>
    <col min="6" max="6" width="17.7109375" style="0" customWidth="1"/>
    <col min="7" max="7" width="6.28125" style="34" bestFit="1" customWidth="1"/>
    <col min="8" max="8" width="5.8515625" style="34" bestFit="1" customWidth="1"/>
    <col min="9" max="9" width="6.00390625" style="34" bestFit="1" customWidth="1"/>
    <col min="10" max="10" width="6.28125" style="34" bestFit="1" customWidth="1"/>
    <col min="11" max="11" width="5.421875" style="34" bestFit="1" customWidth="1"/>
    <col min="12" max="12" width="3.28125" style="0" customWidth="1"/>
    <col min="13" max="13" width="8.28125" style="34" bestFit="1" customWidth="1"/>
    <col min="14" max="14" width="2.8515625" style="26" bestFit="1" customWidth="1"/>
  </cols>
  <sheetData>
    <row r="1" spans="1:13" ht="12.75">
      <c r="A1" s="1"/>
      <c r="B1" s="2"/>
      <c r="C1" s="1"/>
      <c r="D1" s="1"/>
      <c r="E1" s="3"/>
      <c r="F1" s="1"/>
      <c r="G1" s="30"/>
      <c r="H1" s="30"/>
      <c r="I1" s="35"/>
      <c r="J1" s="36"/>
      <c r="K1" s="36"/>
      <c r="L1" s="4"/>
      <c r="M1" s="30"/>
    </row>
    <row r="2" spans="1:14" ht="20.25">
      <c r="A2" s="5" t="s">
        <v>16</v>
      </c>
      <c r="B2" s="6"/>
      <c r="C2" s="7"/>
      <c r="D2" s="7"/>
      <c r="E2" s="8"/>
      <c r="F2" s="7"/>
      <c r="G2" s="31"/>
      <c r="H2" s="31"/>
      <c r="I2" s="37"/>
      <c r="J2" s="31"/>
      <c r="K2" s="31"/>
      <c r="L2" s="7"/>
      <c r="M2" s="31"/>
      <c r="N2" s="28" t="s">
        <v>15</v>
      </c>
    </row>
    <row r="3" spans="1:14" ht="12.75">
      <c r="A3" s="1"/>
      <c r="B3" s="2"/>
      <c r="C3" s="1"/>
      <c r="D3" s="1"/>
      <c r="E3" s="3"/>
      <c r="F3" s="1"/>
      <c r="G3" s="30"/>
      <c r="H3" s="30"/>
      <c r="I3" s="35"/>
      <c r="J3" s="36"/>
      <c r="K3" s="36"/>
      <c r="L3" s="4"/>
      <c r="M3" s="30"/>
      <c r="N3" s="27"/>
    </row>
    <row r="4" spans="1:14" ht="20.25">
      <c r="A4" s="9" t="s">
        <v>14</v>
      </c>
      <c r="B4" s="9"/>
      <c r="C4" s="10"/>
      <c r="D4" s="11"/>
      <c r="E4" s="12"/>
      <c r="F4" s="10"/>
      <c r="G4" s="32"/>
      <c r="H4" s="32"/>
      <c r="I4" s="38"/>
      <c r="J4" s="39"/>
      <c r="K4" s="39"/>
      <c r="L4" s="13"/>
      <c r="M4" s="32"/>
      <c r="N4" s="27"/>
    </row>
    <row r="5" spans="1:13" ht="12.75">
      <c r="A5" s="1"/>
      <c r="B5" s="2"/>
      <c r="C5" s="1"/>
      <c r="D5" s="1"/>
      <c r="E5" s="3"/>
      <c r="F5" s="1"/>
      <c r="G5" s="30"/>
      <c r="H5" s="30"/>
      <c r="I5" s="35"/>
      <c r="J5" s="36"/>
      <c r="K5" s="36"/>
      <c r="L5" s="4"/>
      <c r="M5" s="30"/>
    </row>
    <row r="6" spans="1:13" ht="20.25">
      <c r="A6" s="14" t="s">
        <v>107</v>
      </c>
      <c r="B6" s="2"/>
      <c r="C6" s="1"/>
      <c r="D6" s="1"/>
      <c r="E6" s="3"/>
      <c r="F6" s="1"/>
      <c r="G6" s="30"/>
      <c r="H6" s="30"/>
      <c r="I6" s="35"/>
      <c r="J6" s="36"/>
      <c r="K6" s="36"/>
      <c r="L6" s="4"/>
      <c r="M6" s="30"/>
    </row>
    <row r="7" spans="1:13" ht="12.75">
      <c r="A7" s="1"/>
      <c r="B7" s="2"/>
      <c r="C7" s="1"/>
      <c r="D7" s="1"/>
      <c r="E7" s="3"/>
      <c r="F7" s="1"/>
      <c r="G7" s="30"/>
      <c r="H7" s="30"/>
      <c r="I7" s="35"/>
      <c r="J7" s="36" t="s">
        <v>0</v>
      </c>
      <c r="K7" s="36" t="s">
        <v>0</v>
      </c>
      <c r="L7" s="4"/>
      <c r="M7" s="30"/>
    </row>
    <row r="8" spans="1:13" ht="12.75">
      <c r="A8" s="1"/>
      <c r="B8" s="15"/>
      <c r="C8" s="1"/>
      <c r="D8" s="1"/>
      <c r="E8" s="3"/>
      <c r="F8" s="1"/>
      <c r="G8" s="35" t="s">
        <v>0</v>
      </c>
      <c r="H8" s="35"/>
      <c r="I8" s="36"/>
      <c r="J8" s="36" t="s">
        <v>0</v>
      </c>
      <c r="K8" s="36" t="s">
        <v>0</v>
      </c>
      <c r="L8" s="1"/>
      <c r="M8" s="30"/>
    </row>
    <row r="9" spans="1:13" ht="30">
      <c r="A9" s="16" t="s">
        <v>1</v>
      </c>
      <c r="B9" s="17" t="s">
        <v>2</v>
      </c>
      <c r="C9" s="18" t="s">
        <v>3</v>
      </c>
      <c r="D9" s="18" t="s">
        <v>4</v>
      </c>
      <c r="E9" s="19" t="s">
        <v>5</v>
      </c>
      <c r="F9" s="18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4"/>
      <c r="M9" s="33" t="s">
        <v>12</v>
      </c>
    </row>
    <row r="10" spans="1:14" ht="15.75">
      <c r="A10" s="41">
        <v>1</v>
      </c>
      <c r="B10" s="21">
        <v>533</v>
      </c>
      <c r="C10" s="22" t="s">
        <v>264</v>
      </c>
      <c r="D10" s="22" t="s">
        <v>188</v>
      </c>
      <c r="E10" s="23">
        <v>87</v>
      </c>
      <c r="F10" s="22" t="s">
        <v>265</v>
      </c>
      <c r="G10" s="42">
        <v>9.5</v>
      </c>
      <c r="H10" s="42">
        <v>9.6</v>
      </c>
      <c r="I10" s="42">
        <v>9.5</v>
      </c>
      <c r="J10" s="42">
        <v>9.8</v>
      </c>
      <c r="K10" s="42">
        <v>8.9</v>
      </c>
      <c r="L10" s="25"/>
      <c r="M10" s="33">
        <v>47.3</v>
      </c>
      <c r="N10" s="16" t="s">
        <v>76</v>
      </c>
    </row>
    <row r="11" spans="1:14" ht="15.75">
      <c r="A11" s="41">
        <v>2</v>
      </c>
      <c r="B11" s="21">
        <v>508</v>
      </c>
      <c r="C11" s="22" t="s">
        <v>241</v>
      </c>
      <c r="D11" s="22" t="s">
        <v>139</v>
      </c>
      <c r="E11" s="23">
        <v>91</v>
      </c>
      <c r="F11" s="22" t="s">
        <v>22</v>
      </c>
      <c r="G11" s="42">
        <v>9.45</v>
      </c>
      <c r="H11" s="42">
        <v>9.3</v>
      </c>
      <c r="I11" s="42">
        <v>9.2</v>
      </c>
      <c r="J11" s="42">
        <v>9.35</v>
      </c>
      <c r="K11" s="42">
        <v>9.45</v>
      </c>
      <c r="L11" s="25"/>
      <c r="M11" s="33">
        <v>46.75</v>
      </c>
      <c r="N11" s="16" t="s">
        <v>77</v>
      </c>
    </row>
    <row r="12" spans="1:14" ht="15.75">
      <c r="A12" s="41">
        <v>3</v>
      </c>
      <c r="B12" s="21">
        <v>510</v>
      </c>
      <c r="C12" s="22" t="s">
        <v>266</v>
      </c>
      <c r="D12" s="22" t="s">
        <v>189</v>
      </c>
      <c r="E12" s="23">
        <v>86</v>
      </c>
      <c r="F12" s="22" t="s">
        <v>22</v>
      </c>
      <c r="G12" s="42">
        <v>9.6</v>
      </c>
      <c r="H12" s="42">
        <v>9.4</v>
      </c>
      <c r="I12" s="42">
        <v>9.1</v>
      </c>
      <c r="J12" s="42">
        <v>9</v>
      </c>
      <c r="K12" s="42">
        <v>9.6</v>
      </c>
      <c r="L12" s="25"/>
      <c r="M12" s="33">
        <v>46.7</v>
      </c>
      <c r="N12" s="16" t="s">
        <v>78</v>
      </c>
    </row>
    <row r="13" spans="1:14" ht="15.75">
      <c r="A13" s="41">
        <v>4</v>
      </c>
      <c r="B13" s="21">
        <v>511</v>
      </c>
      <c r="C13" s="22" t="s">
        <v>63</v>
      </c>
      <c r="D13" s="22" t="s">
        <v>157</v>
      </c>
      <c r="E13" s="23">
        <v>87</v>
      </c>
      <c r="F13" s="22" t="s">
        <v>22</v>
      </c>
      <c r="G13" s="42">
        <v>9.35</v>
      </c>
      <c r="H13" s="42">
        <v>9.35</v>
      </c>
      <c r="I13" s="42">
        <v>9.3</v>
      </c>
      <c r="J13" s="42">
        <v>9.4</v>
      </c>
      <c r="K13" s="42">
        <v>9.05</v>
      </c>
      <c r="L13" s="25"/>
      <c r="M13" s="33">
        <v>46.45</v>
      </c>
      <c r="N13" s="16" t="s">
        <v>79</v>
      </c>
    </row>
    <row r="14" spans="1:14" ht="15.75">
      <c r="A14" s="41">
        <v>5</v>
      </c>
      <c r="B14" s="21">
        <v>534</v>
      </c>
      <c r="C14" s="22" t="s">
        <v>267</v>
      </c>
      <c r="D14" s="22" t="s">
        <v>268</v>
      </c>
      <c r="E14" s="23">
        <v>88</v>
      </c>
      <c r="F14" s="22" t="s">
        <v>265</v>
      </c>
      <c r="G14" s="42">
        <v>9.15</v>
      </c>
      <c r="H14" s="42">
        <v>9.45</v>
      </c>
      <c r="I14" s="42">
        <v>9.45</v>
      </c>
      <c r="J14" s="42">
        <v>9.6</v>
      </c>
      <c r="K14" s="42">
        <v>8.7</v>
      </c>
      <c r="L14" s="25"/>
      <c r="M14" s="33">
        <v>46.35</v>
      </c>
      <c r="N14" s="16" t="s">
        <v>79</v>
      </c>
    </row>
    <row r="15" spans="1:14" ht="15.75">
      <c r="A15" s="41">
        <v>5</v>
      </c>
      <c r="B15" s="21">
        <v>507</v>
      </c>
      <c r="C15" s="22" t="s">
        <v>269</v>
      </c>
      <c r="D15" s="22" t="s">
        <v>169</v>
      </c>
      <c r="E15" s="23">
        <v>86</v>
      </c>
      <c r="F15" s="22" t="s">
        <v>22</v>
      </c>
      <c r="G15" s="42">
        <v>9.3</v>
      </c>
      <c r="H15" s="42">
        <v>9.05</v>
      </c>
      <c r="I15" s="42">
        <v>9.8</v>
      </c>
      <c r="J15" s="42">
        <v>8.85</v>
      </c>
      <c r="K15" s="42">
        <v>9.35</v>
      </c>
      <c r="L15" s="25"/>
      <c r="M15" s="33">
        <v>46.35</v>
      </c>
      <c r="N15" s="16" t="s">
        <v>79</v>
      </c>
    </row>
    <row r="16" spans="1:14" ht="15.75">
      <c r="A16" s="41">
        <v>7</v>
      </c>
      <c r="B16" s="21">
        <v>524</v>
      </c>
      <c r="C16" s="22" t="s">
        <v>270</v>
      </c>
      <c r="D16" s="22" t="s">
        <v>199</v>
      </c>
      <c r="E16" s="23">
        <v>89</v>
      </c>
      <c r="F16" s="22" t="s">
        <v>271</v>
      </c>
      <c r="G16" s="42">
        <v>9.15</v>
      </c>
      <c r="H16" s="42">
        <v>9.25</v>
      </c>
      <c r="I16" s="42">
        <v>9.45</v>
      </c>
      <c r="J16" s="42">
        <v>8.9</v>
      </c>
      <c r="K16" s="42">
        <v>8.9</v>
      </c>
      <c r="L16" s="25"/>
      <c r="M16" s="33">
        <v>45.65</v>
      </c>
      <c r="N16" s="16" t="s">
        <v>79</v>
      </c>
    </row>
    <row r="17" spans="1:14" ht="15.75">
      <c r="A17" s="41">
        <v>8</v>
      </c>
      <c r="B17" s="21">
        <v>509</v>
      </c>
      <c r="C17" s="22" t="s">
        <v>272</v>
      </c>
      <c r="D17" s="22" t="s">
        <v>152</v>
      </c>
      <c r="E17" s="23">
        <v>87</v>
      </c>
      <c r="F17" s="22" t="s">
        <v>22</v>
      </c>
      <c r="G17" s="42">
        <v>9.4</v>
      </c>
      <c r="H17" s="42">
        <v>8.65</v>
      </c>
      <c r="I17" s="42">
        <v>9.05</v>
      </c>
      <c r="J17" s="42">
        <v>9.05</v>
      </c>
      <c r="K17" s="42">
        <v>9.25</v>
      </c>
      <c r="L17" s="25"/>
      <c r="M17" s="33">
        <v>45.4</v>
      </c>
      <c r="N17" s="16" t="s">
        <v>79</v>
      </c>
    </row>
    <row r="18" spans="1:14" ht="15.75">
      <c r="A18" s="41">
        <v>9</v>
      </c>
      <c r="B18" s="21">
        <v>530</v>
      </c>
      <c r="C18" s="22" t="s">
        <v>273</v>
      </c>
      <c r="D18" s="22" t="s">
        <v>188</v>
      </c>
      <c r="E18" s="23">
        <v>87</v>
      </c>
      <c r="F18" s="22" t="s">
        <v>204</v>
      </c>
      <c r="G18" s="42">
        <v>9.2</v>
      </c>
      <c r="H18" s="42">
        <v>8.55</v>
      </c>
      <c r="I18" s="42">
        <v>9.05</v>
      </c>
      <c r="J18" s="42">
        <v>9.55</v>
      </c>
      <c r="K18" s="42">
        <v>8.8</v>
      </c>
      <c r="L18" s="25"/>
      <c r="M18" s="33">
        <v>45.15</v>
      </c>
      <c r="N18" s="16" t="s">
        <v>79</v>
      </c>
    </row>
    <row r="19" spans="1:14" ht="15.75">
      <c r="A19" s="41">
        <v>10</v>
      </c>
      <c r="B19" s="21">
        <v>514</v>
      </c>
      <c r="C19" s="22" t="s">
        <v>274</v>
      </c>
      <c r="D19" s="22" t="s">
        <v>32</v>
      </c>
      <c r="E19" s="23">
        <v>90</v>
      </c>
      <c r="F19" s="22" t="s">
        <v>22</v>
      </c>
      <c r="G19" s="42">
        <v>9.5</v>
      </c>
      <c r="H19" s="42">
        <v>8.65</v>
      </c>
      <c r="I19" s="42">
        <v>9.25</v>
      </c>
      <c r="J19" s="42">
        <v>8.7</v>
      </c>
      <c r="K19" s="42">
        <v>9</v>
      </c>
      <c r="L19" s="25"/>
      <c r="M19" s="33">
        <v>45.1</v>
      </c>
      <c r="N19" s="16" t="s">
        <v>79</v>
      </c>
    </row>
    <row r="20" spans="1:14" ht="15.75">
      <c r="A20" s="41">
        <v>11</v>
      </c>
      <c r="B20" s="21">
        <v>506</v>
      </c>
      <c r="C20" s="22" t="s">
        <v>275</v>
      </c>
      <c r="D20" s="22" t="s">
        <v>40</v>
      </c>
      <c r="E20" s="23">
        <v>88</v>
      </c>
      <c r="F20" s="22" t="s">
        <v>225</v>
      </c>
      <c r="G20" s="42">
        <v>9.05</v>
      </c>
      <c r="H20" s="42">
        <v>9</v>
      </c>
      <c r="I20" s="42">
        <v>8.95</v>
      </c>
      <c r="J20" s="42">
        <v>8.9</v>
      </c>
      <c r="K20" s="42">
        <v>9.1</v>
      </c>
      <c r="L20" s="25"/>
      <c r="M20" s="33">
        <v>45</v>
      </c>
      <c r="N20" s="16" t="s">
        <v>79</v>
      </c>
    </row>
    <row r="21" spans="1:14" ht="15.75">
      <c r="A21" s="41">
        <v>12</v>
      </c>
      <c r="B21" s="21">
        <v>512</v>
      </c>
      <c r="C21" s="22" t="s">
        <v>276</v>
      </c>
      <c r="D21" s="22" t="s">
        <v>32</v>
      </c>
      <c r="E21" s="23">
        <v>89</v>
      </c>
      <c r="F21" s="22" t="s">
        <v>22</v>
      </c>
      <c r="G21" s="42">
        <v>9.4</v>
      </c>
      <c r="H21" s="42">
        <v>8.95</v>
      </c>
      <c r="I21" s="42">
        <v>9.2</v>
      </c>
      <c r="J21" s="42">
        <v>8.6</v>
      </c>
      <c r="K21" s="42">
        <v>8.7</v>
      </c>
      <c r="L21" s="25"/>
      <c r="M21" s="33">
        <v>44.85</v>
      </c>
      <c r="N21" s="16" t="s">
        <v>79</v>
      </c>
    </row>
    <row r="22" spans="1:14" ht="15.75">
      <c r="A22" s="41">
        <v>13</v>
      </c>
      <c r="B22" s="21">
        <v>535</v>
      </c>
      <c r="C22" s="22" t="s">
        <v>277</v>
      </c>
      <c r="D22" s="22" t="s">
        <v>278</v>
      </c>
      <c r="E22" s="23">
        <v>88</v>
      </c>
      <c r="F22" s="22" t="s">
        <v>265</v>
      </c>
      <c r="G22" s="42">
        <v>9.05</v>
      </c>
      <c r="H22" s="42">
        <v>9.05</v>
      </c>
      <c r="I22" s="42">
        <v>8.9</v>
      </c>
      <c r="J22" s="42">
        <v>8.9</v>
      </c>
      <c r="K22" s="42">
        <v>8.85</v>
      </c>
      <c r="L22" s="25"/>
      <c r="M22" s="33">
        <v>44.75</v>
      </c>
      <c r="N22" s="16" t="s">
        <v>79</v>
      </c>
    </row>
    <row r="23" spans="1:14" ht="15.75">
      <c r="A23" s="41">
        <v>14</v>
      </c>
      <c r="B23" s="21">
        <v>532</v>
      </c>
      <c r="C23" s="22" t="s">
        <v>272</v>
      </c>
      <c r="D23" s="22" t="s">
        <v>36</v>
      </c>
      <c r="E23" s="23">
        <v>89</v>
      </c>
      <c r="F23" s="22" t="s">
        <v>265</v>
      </c>
      <c r="G23" s="42">
        <v>9.25</v>
      </c>
      <c r="H23" s="42">
        <v>9.1</v>
      </c>
      <c r="I23" s="42">
        <v>9.05</v>
      </c>
      <c r="J23" s="42">
        <v>8.95</v>
      </c>
      <c r="K23" s="42">
        <v>8.35</v>
      </c>
      <c r="L23" s="25"/>
      <c r="M23" s="33">
        <v>44.7</v>
      </c>
      <c r="N23" s="16" t="s">
        <v>79</v>
      </c>
    </row>
    <row r="24" spans="1:14" ht="15.75">
      <c r="A24" s="41">
        <v>15</v>
      </c>
      <c r="B24" s="21">
        <v>504</v>
      </c>
      <c r="C24" s="22" t="s">
        <v>223</v>
      </c>
      <c r="D24" s="22" t="s">
        <v>148</v>
      </c>
      <c r="E24" s="23">
        <v>87</v>
      </c>
      <c r="F24" s="22" t="s">
        <v>225</v>
      </c>
      <c r="G24" s="42">
        <v>8.35</v>
      </c>
      <c r="H24" s="42">
        <v>9.25</v>
      </c>
      <c r="I24" s="42">
        <v>9</v>
      </c>
      <c r="J24" s="42">
        <v>8.8</v>
      </c>
      <c r="K24" s="42">
        <v>9.25</v>
      </c>
      <c r="L24" s="25"/>
      <c r="M24" s="33">
        <v>44.65</v>
      </c>
      <c r="N24" s="16" t="s">
        <v>79</v>
      </c>
    </row>
    <row r="25" spans="1:14" ht="15.75">
      <c r="A25" s="41">
        <v>16</v>
      </c>
      <c r="B25" s="21">
        <v>505</v>
      </c>
      <c r="C25" s="22" t="s">
        <v>279</v>
      </c>
      <c r="D25" s="22" t="s">
        <v>280</v>
      </c>
      <c r="E25" s="23">
        <v>87</v>
      </c>
      <c r="F25" s="22" t="s">
        <v>225</v>
      </c>
      <c r="G25" s="42">
        <v>8.8</v>
      </c>
      <c r="H25" s="42">
        <v>8.75</v>
      </c>
      <c r="I25" s="42">
        <v>9.35</v>
      </c>
      <c r="J25" s="42">
        <v>8.55</v>
      </c>
      <c r="K25" s="42">
        <v>9.1</v>
      </c>
      <c r="L25" s="25"/>
      <c r="M25" s="33">
        <v>44.55</v>
      </c>
      <c r="N25" s="16"/>
    </row>
    <row r="26" spans="1:14" ht="15.75">
      <c r="A26" s="41">
        <v>17</v>
      </c>
      <c r="B26" s="21">
        <v>513</v>
      </c>
      <c r="C26" s="22" t="s">
        <v>281</v>
      </c>
      <c r="D26" s="22" t="s">
        <v>282</v>
      </c>
      <c r="E26" s="23">
        <v>87</v>
      </c>
      <c r="F26" s="22" t="s">
        <v>22</v>
      </c>
      <c r="G26" s="42">
        <v>9.35</v>
      </c>
      <c r="H26" s="42">
        <v>8.7</v>
      </c>
      <c r="I26" s="42">
        <v>8.6</v>
      </c>
      <c r="J26" s="42">
        <v>8.75</v>
      </c>
      <c r="K26" s="42">
        <v>9.1</v>
      </c>
      <c r="L26" s="25"/>
      <c r="M26" s="33">
        <v>44.5</v>
      </c>
      <c r="N26" s="16"/>
    </row>
    <row r="27" spans="1:14" ht="15.75">
      <c r="A27" s="41">
        <v>17</v>
      </c>
      <c r="B27" s="21">
        <v>528</v>
      </c>
      <c r="C27" s="22" t="s">
        <v>31</v>
      </c>
      <c r="D27" s="22" t="s">
        <v>268</v>
      </c>
      <c r="E27" s="23">
        <v>75</v>
      </c>
      <c r="F27" s="22" t="s">
        <v>283</v>
      </c>
      <c r="G27" s="42">
        <v>9.2</v>
      </c>
      <c r="H27" s="42">
        <v>8.6</v>
      </c>
      <c r="I27" s="42">
        <v>9.1</v>
      </c>
      <c r="J27" s="42">
        <v>8.9</v>
      </c>
      <c r="K27" s="42">
        <v>8.7</v>
      </c>
      <c r="L27" s="25"/>
      <c r="M27" s="33">
        <v>44.5</v>
      </c>
      <c r="N27" s="16"/>
    </row>
    <row r="28" spans="1:14" ht="15.75">
      <c r="A28" s="41">
        <v>19</v>
      </c>
      <c r="B28" s="21">
        <v>531</v>
      </c>
      <c r="C28" s="22" t="s">
        <v>284</v>
      </c>
      <c r="D28" s="22" t="s">
        <v>21</v>
      </c>
      <c r="E28" s="23">
        <v>82</v>
      </c>
      <c r="F28" s="22" t="s">
        <v>204</v>
      </c>
      <c r="G28" s="42">
        <v>8.75</v>
      </c>
      <c r="H28" s="42">
        <v>8.65</v>
      </c>
      <c r="I28" s="42">
        <v>9.35</v>
      </c>
      <c r="J28" s="42">
        <v>9.25</v>
      </c>
      <c r="K28" s="42">
        <v>8.45</v>
      </c>
      <c r="L28" s="25"/>
      <c r="M28" s="33">
        <v>44.45</v>
      </c>
      <c r="N28" s="16" t="s">
        <v>0</v>
      </c>
    </row>
    <row r="29" spans="1:14" ht="15.75">
      <c r="A29" s="41">
        <v>20</v>
      </c>
      <c r="B29" s="21">
        <v>518</v>
      </c>
      <c r="C29" s="22" t="s">
        <v>285</v>
      </c>
      <c r="D29" s="22" t="s">
        <v>286</v>
      </c>
      <c r="E29" s="23">
        <v>87</v>
      </c>
      <c r="F29" s="22" t="s">
        <v>137</v>
      </c>
      <c r="G29" s="42">
        <v>8.95</v>
      </c>
      <c r="H29" s="42">
        <v>8.95</v>
      </c>
      <c r="I29" s="42">
        <v>8.95</v>
      </c>
      <c r="J29" s="42">
        <v>8.9</v>
      </c>
      <c r="K29" s="42">
        <v>8.45</v>
      </c>
      <c r="L29" s="25"/>
      <c r="M29" s="33">
        <v>44.2</v>
      </c>
      <c r="N29" s="16" t="s">
        <v>0</v>
      </c>
    </row>
    <row r="30" spans="1:14" ht="15.75">
      <c r="A30" s="41">
        <v>21</v>
      </c>
      <c r="B30" s="21">
        <v>527</v>
      </c>
      <c r="C30" s="22" t="s">
        <v>20</v>
      </c>
      <c r="D30" s="22" t="s">
        <v>55</v>
      </c>
      <c r="E30" s="23">
        <v>86</v>
      </c>
      <c r="F30" s="22" t="s">
        <v>283</v>
      </c>
      <c r="G30" s="42">
        <v>9.05</v>
      </c>
      <c r="H30" s="42">
        <v>8.15</v>
      </c>
      <c r="I30" s="42">
        <v>9.35</v>
      </c>
      <c r="J30" s="42">
        <v>8.65</v>
      </c>
      <c r="K30" s="42">
        <v>8.8</v>
      </c>
      <c r="L30" s="25"/>
      <c r="M30" s="33">
        <v>44</v>
      </c>
      <c r="N30" s="16" t="s">
        <v>0</v>
      </c>
    </row>
    <row r="31" spans="1:14" ht="15.75">
      <c r="A31" s="41">
        <v>22</v>
      </c>
      <c r="B31" s="21">
        <v>522</v>
      </c>
      <c r="C31" s="22" t="s">
        <v>270</v>
      </c>
      <c r="D31" s="22" t="s">
        <v>164</v>
      </c>
      <c r="E31" s="23">
        <v>91</v>
      </c>
      <c r="F31" s="22" t="s">
        <v>271</v>
      </c>
      <c r="G31" s="42">
        <v>9</v>
      </c>
      <c r="H31" s="42">
        <v>9.25</v>
      </c>
      <c r="I31" s="42">
        <v>8.9</v>
      </c>
      <c r="J31" s="42">
        <v>8.25</v>
      </c>
      <c r="K31" s="42">
        <v>8.05</v>
      </c>
      <c r="L31" s="25"/>
      <c r="M31" s="33">
        <v>43.45</v>
      </c>
      <c r="N31" s="16" t="s">
        <v>0</v>
      </c>
    </row>
    <row r="32" spans="1:14" ht="15.75">
      <c r="A32" s="41">
        <v>23</v>
      </c>
      <c r="B32" s="21">
        <v>519</v>
      </c>
      <c r="C32" s="22" t="s">
        <v>287</v>
      </c>
      <c r="D32" s="22" t="s">
        <v>288</v>
      </c>
      <c r="E32" s="23">
        <v>86</v>
      </c>
      <c r="F32" s="22" t="s">
        <v>59</v>
      </c>
      <c r="G32" s="42">
        <v>8.8</v>
      </c>
      <c r="H32" s="42">
        <v>8.55</v>
      </c>
      <c r="I32" s="42">
        <v>8.85</v>
      </c>
      <c r="J32" s="42">
        <v>8.45</v>
      </c>
      <c r="K32" s="42">
        <v>8.65</v>
      </c>
      <c r="L32" s="25"/>
      <c r="M32" s="33">
        <v>43.3</v>
      </c>
      <c r="N32" s="16" t="s">
        <v>0</v>
      </c>
    </row>
    <row r="33" spans="1:14" ht="15.75">
      <c r="A33" s="41">
        <v>24</v>
      </c>
      <c r="B33" s="21">
        <v>520</v>
      </c>
      <c r="C33" s="22" t="s">
        <v>287</v>
      </c>
      <c r="D33" s="22" t="s">
        <v>42</v>
      </c>
      <c r="E33" s="23">
        <v>88</v>
      </c>
      <c r="F33" s="22" t="s">
        <v>59</v>
      </c>
      <c r="G33" s="42">
        <v>9</v>
      </c>
      <c r="H33" s="42">
        <v>8.55</v>
      </c>
      <c r="I33" s="42">
        <v>9.05</v>
      </c>
      <c r="J33" s="42">
        <v>8.4</v>
      </c>
      <c r="K33" s="42">
        <v>8</v>
      </c>
      <c r="L33" s="25"/>
      <c r="M33" s="33">
        <v>43</v>
      </c>
      <c r="N33" s="16" t="s">
        <v>0</v>
      </c>
    </row>
    <row r="34" spans="1:14" ht="15.75">
      <c r="A34" s="41">
        <v>25</v>
      </c>
      <c r="B34" s="21">
        <v>538</v>
      </c>
      <c r="C34" s="22" t="s">
        <v>289</v>
      </c>
      <c r="D34" s="22" t="s">
        <v>38</v>
      </c>
      <c r="E34" s="23">
        <v>89</v>
      </c>
      <c r="F34" s="22" t="s">
        <v>19</v>
      </c>
      <c r="G34" s="42">
        <v>8.85</v>
      </c>
      <c r="H34" s="42">
        <v>8.25</v>
      </c>
      <c r="I34" s="42">
        <v>8.95</v>
      </c>
      <c r="J34" s="42">
        <v>8.5</v>
      </c>
      <c r="K34" s="42">
        <v>8.25</v>
      </c>
      <c r="L34" s="25"/>
      <c r="M34" s="33">
        <v>42.8</v>
      </c>
      <c r="N34" s="16" t="s">
        <v>0</v>
      </c>
    </row>
    <row r="35" spans="1:14" ht="15.75">
      <c r="A35" s="41">
        <v>26</v>
      </c>
      <c r="B35" s="21">
        <v>516</v>
      </c>
      <c r="C35" s="22" t="s">
        <v>290</v>
      </c>
      <c r="D35" s="22" t="s">
        <v>291</v>
      </c>
      <c r="E35" s="23">
        <v>91</v>
      </c>
      <c r="F35" s="22" t="s">
        <v>137</v>
      </c>
      <c r="G35" s="42">
        <v>9.3</v>
      </c>
      <c r="H35" s="42">
        <v>8.6</v>
      </c>
      <c r="I35" s="42">
        <v>7.85</v>
      </c>
      <c r="J35" s="42">
        <v>9.15</v>
      </c>
      <c r="K35" s="42">
        <v>7.85</v>
      </c>
      <c r="L35" s="25"/>
      <c r="M35" s="33">
        <v>42.75</v>
      </c>
      <c r="N35" s="16" t="s">
        <v>0</v>
      </c>
    </row>
    <row r="36" spans="1:14" ht="15.75">
      <c r="A36" s="41">
        <v>27</v>
      </c>
      <c r="B36" s="21">
        <v>523</v>
      </c>
      <c r="C36" s="22" t="s">
        <v>292</v>
      </c>
      <c r="D36" s="22" t="s">
        <v>49</v>
      </c>
      <c r="E36" s="23">
        <v>90</v>
      </c>
      <c r="F36" s="22" t="s">
        <v>271</v>
      </c>
      <c r="G36" s="42">
        <v>9.25</v>
      </c>
      <c r="H36" s="42">
        <v>8.65</v>
      </c>
      <c r="I36" s="42">
        <v>8</v>
      </c>
      <c r="J36" s="42">
        <v>8.5</v>
      </c>
      <c r="K36" s="42">
        <v>8.15</v>
      </c>
      <c r="L36" s="25"/>
      <c r="M36" s="33">
        <v>42.55</v>
      </c>
      <c r="N36" s="16" t="s">
        <v>0</v>
      </c>
    </row>
    <row r="37" spans="1:14" ht="15.75">
      <c r="A37" s="41">
        <v>28</v>
      </c>
      <c r="B37" s="21">
        <v>517</v>
      </c>
      <c r="C37" s="22" t="s">
        <v>293</v>
      </c>
      <c r="D37" s="22" t="s">
        <v>134</v>
      </c>
      <c r="E37" s="23">
        <v>89</v>
      </c>
      <c r="F37" s="22" t="s">
        <v>137</v>
      </c>
      <c r="G37" s="42">
        <v>8.85</v>
      </c>
      <c r="H37" s="42">
        <v>8.35</v>
      </c>
      <c r="I37" s="42">
        <v>8.35</v>
      </c>
      <c r="J37" s="42">
        <v>8.85</v>
      </c>
      <c r="K37" s="42">
        <v>8.05</v>
      </c>
      <c r="L37" s="25"/>
      <c r="M37" s="33">
        <v>42.45</v>
      </c>
      <c r="N37" s="16" t="s">
        <v>0</v>
      </c>
    </row>
    <row r="38" spans="1:14" ht="15.75">
      <c r="A38" s="41">
        <v>28</v>
      </c>
      <c r="B38" s="21">
        <v>537</v>
      </c>
      <c r="C38" s="22" t="s">
        <v>294</v>
      </c>
      <c r="D38" s="22" t="s">
        <v>176</v>
      </c>
      <c r="E38" s="23">
        <v>86</v>
      </c>
      <c r="F38" s="22" t="s">
        <v>56</v>
      </c>
      <c r="G38" s="42">
        <v>8.8</v>
      </c>
      <c r="H38" s="42">
        <v>8</v>
      </c>
      <c r="I38" s="42">
        <v>9.3</v>
      </c>
      <c r="J38" s="42">
        <v>7.55</v>
      </c>
      <c r="K38" s="42">
        <v>8.8</v>
      </c>
      <c r="L38" s="25"/>
      <c r="M38" s="33">
        <v>42.45</v>
      </c>
      <c r="N38" s="16" t="s">
        <v>0</v>
      </c>
    </row>
    <row r="39" spans="1:14" ht="15.75">
      <c r="A39" s="41">
        <v>30</v>
      </c>
      <c r="B39" s="21">
        <v>521</v>
      </c>
      <c r="C39" s="22" t="s">
        <v>295</v>
      </c>
      <c r="D39" s="22" t="s">
        <v>139</v>
      </c>
      <c r="E39" s="23">
        <v>91</v>
      </c>
      <c r="F39" s="22" t="s">
        <v>271</v>
      </c>
      <c r="G39" s="42">
        <v>8</v>
      </c>
      <c r="H39" s="42">
        <v>8.65</v>
      </c>
      <c r="I39" s="42">
        <v>8.35</v>
      </c>
      <c r="J39" s="42">
        <v>8.55</v>
      </c>
      <c r="K39" s="42">
        <v>8.7</v>
      </c>
      <c r="L39" s="25"/>
      <c r="M39" s="33">
        <v>42.25</v>
      </c>
      <c r="N39" s="16" t="s">
        <v>0</v>
      </c>
    </row>
    <row r="40" spans="1:14" ht="15.75">
      <c r="A40" s="41">
        <v>31</v>
      </c>
      <c r="B40" s="21">
        <v>515</v>
      </c>
      <c r="C40" s="22" t="s">
        <v>290</v>
      </c>
      <c r="D40" s="22" t="s">
        <v>202</v>
      </c>
      <c r="E40" s="23">
        <v>89</v>
      </c>
      <c r="F40" s="22" t="s">
        <v>137</v>
      </c>
      <c r="G40" s="42">
        <v>9</v>
      </c>
      <c r="H40" s="42">
        <v>8.4</v>
      </c>
      <c r="I40" s="42">
        <v>8.35</v>
      </c>
      <c r="J40" s="42">
        <v>8.75</v>
      </c>
      <c r="K40" s="42">
        <v>7.5</v>
      </c>
      <c r="L40" s="25"/>
      <c r="M40" s="33">
        <v>42</v>
      </c>
      <c r="N40" s="16" t="s">
        <v>0</v>
      </c>
    </row>
    <row r="41" spans="1:14" ht="15.75">
      <c r="A41" s="41">
        <v>31</v>
      </c>
      <c r="B41" s="21">
        <v>502</v>
      </c>
      <c r="C41" s="22" t="s">
        <v>178</v>
      </c>
      <c r="D41" s="22" t="s">
        <v>55</v>
      </c>
      <c r="E41" s="23">
        <v>88</v>
      </c>
      <c r="F41" s="22" t="s">
        <v>30</v>
      </c>
      <c r="G41" s="42">
        <v>8.75</v>
      </c>
      <c r="H41" s="42">
        <v>8.05</v>
      </c>
      <c r="I41" s="42">
        <v>8.35</v>
      </c>
      <c r="J41" s="42">
        <v>8.35</v>
      </c>
      <c r="K41" s="42">
        <v>8.5</v>
      </c>
      <c r="L41" s="25"/>
      <c r="M41" s="33">
        <v>42</v>
      </c>
      <c r="N41" s="16" t="s">
        <v>0</v>
      </c>
    </row>
    <row r="42" spans="1:14" ht="15.75">
      <c r="A42" s="41">
        <v>33</v>
      </c>
      <c r="B42" s="21">
        <v>536</v>
      </c>
      <c r="C42" s="22" t="s">
        <v>207</v>
      </c>
      <c r="D42" s="22" t="s">
        <v>210</v>
      </c>
      <c r="E42" s="23">
        <v>84</v>
      </c>
      <c r="F42" s="22" t="s">
        <v>62</v>
      </c>
      <c r="G42" s="42">
        <v>8.85</v>
      </c>
      <c r="H42" s="42">
        <v>7.95</v>
      </c>
      <c r="I42" s="42">
        <v>7.9</v>
      </c>
      <c r="J42" s="42">
        <v>8.5</v>
      </c>
      <c r="K42" s="42">
        <v>8.35</v>
      </c>
      <c r="L42" s="25"/>
      <c r="M42" s="33">
        <v>41.55</v>
      </c>
      <c r="N42" s="16" t="s">
        <v>0</v>
      </c>
    </row>
    <row r="43" spans="1:14" ht="15.75">
      <c r="A43" s="41">
        <v>34</v>
      </c>
      <c r="B43" s="21">
        <v>500</v>
      </c>
      <c r="C43" s="22" t="s">
        <v>296</v>
      </c>
      <c r="D43" s="22" t="s">
        <v>210</v>
      </c>
      <c r="E43" s="23">
        <v>90</v>
      </c>
      <c r="F43" s="22" t="s">
        <v>30</v>
      </c>
      <c r="G43" s="42">
        <v>8.4</v>
      </c>
      <c r="H43" s="42">
        <v>7.5</v>
      </c>
      <c r="I43" s="42">
        <v>8.4</v>
      </c>
      <c r="J43" s="42">
        <v>8.25</v>
      </c>
      <c r="K43" s="42">
        <v>8.8</v>
      </c>
      <c r="L43" s="25"/>
      <c r="M43" s="33">
        <v>41.35</v>
      </c>
      <c r="N43" s="16" t="s">
        <v>0</v>
      </c>
    </row>
    <row r="44" spans="1:13" ht="15.75">
      <c r="A44" s="29">
        <f>IF(M44&gt;0,IF(M44&lt;M43,A43+1,A43),"")</f>
      </c>
      <c r="B44" s="21"/>
      <c r="C44" s="22"/>
      <c r="D44" s="22"/>
      <c r="E44" s="23"/>
      <c r="F44" s="22"/>
      <c r="G44" s="40"/>
      <c r="H44" s="40"/>
      <c r="I44" s="40"/>
      <c r="J44" s="40"/>
      <c r="K44" s="40"/>
      <c r="L44" s="25"/>
      <c r="M44" s="33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  <row r="1232" ht="12.75">
      <c r="A1232" s="29"/>
    </row>
    <row r="1233" ht="12.75">
      <c r="A1233" s="29"/>
    </row>
    <row r="1234" ht="12.75">
      <c r="A1234" s="29"/>
    </row>
    <row r="1235" ht="12.75">
      <c r="A1235" s="29"/>
    </row>
    <row r="1236" ht="12.75">
      <c r="A1236" s="29"/>
    </row>
    <row r="1237" ht="12.75">
      <c r="A1237" s="29"/>
    </row>
    <row r="1238" ht="12.75">
      <c r="A1238" s="29"/>
    </row>
    <row r="1239" ht="12.75">
      <c r="A1239" s="29"/>
    </row>
    <row r="1240" ht="12.75">
      <c r="A1240" s="29"/>
    </row>
    <row r="1241" ht="12.75">
      <c r="A1241" s="29"/>
    </row>
    <row r="1242" ht="12.75">
      <c r="A1242" s="29"/>
    </row>
    <row r="1243" ht="12.75">
      <c r="A1243" s="29"/>
    </row>
    <row r="1244" ht="12.75">
      <c r="A1244" s="29"/>
    </row>
    <row r="1245" ht="12.75">
      <c r="A1245" s="29"/>
    </row>
    <row r="1246" ht="12.75">
      <c r="A1246" s="29"/>
    </row>
    <row r="1247" ht="12.75">
      <c r="A1247" s="29"/>
    </row>
    <row r="1248" ht="12.75">
      <c r="A1248" s="29"/>
    </row>
    <row r="1249" ht="12.75">
      <c r="A1249" s="29"/>
    </row>
    <row r="1250" ht="12.75">
      <c r="A1250" s="29"/>
    </row>
    <row r="1251" ht="12.75">
      <c r="A1251" s="29"/>
    </row>
    <row r="1252" ht="12.75">
      <c r="A1252" s="29"/>
    </row>
    <row r="1253" ht="12.75">
      <c r="A1253" s="29"/>
    </row>
    <row r="1254" ht="12.75">
      <c r="A1254" s="29"/>
    </row>
    <row r="1255" ht="12.75">
      <c r="A1255" s="29"/>
    </row>
    <row r="1256" ht="12.75">
      <c r="A1256" s="29"/>
    </row>
    <row r="1257" ht="12.75">
      <c r="A1257" s="29"/>
    </row>
    <row r="1258" ht="12.75">
      <c r="A1258" s="29"/>
    </row>
    <row r="1259" ht="12.75">
      <c r="A1259" s="29"/>
    </row>
    <row r="1260" ht="12.75">
      <c r="A1260" s="29"/>
    </row>
    <row r="1261" ht="12.75">
      <c r="A1261" s="29"/>
    </row>
    <row r="1262" ht="12.75">
      <c r="A1262" s="29"/>
    </row>
    <row r="1263" ht="12.75">
      <c r="A1263" s="29"/>
    </row>
    <row r="1264" ht="12.75">
      <c r="A1264" s="29"/>
    </row>
    <row r="1265" ht="12.75">
      <c r="A1265" s="29"/>
    </row>
    <row r="1266" ht="12.75">
      <c r="A1266" s="29"/>
    </row>
    <row r="1267" ht="12.75">
      <c r="A1267" s="29"/>
    </row>
    <row r="1268" ht="12.75">
      <c r="A1268" s="29"/>
    </row>
    <row r="1269" ht="12.75">
      <c r="A1269" s="29"/>
    </row>
    <row r="1270" ht="12.75">
      <c r="A1270" s="29"/>
    </row>
    <row r="1271" ht="12.75">
      <c r="A1271" s="29"/>
    </row>
    <row r="1272" ht="12.75">
      <c r="A1272" s="29"/>
    </row>
    <row r="1273" ht="12.75">
      <c r="A1273" s="29"/>
    </row>
    <row r="1274" ht="12.75">
      <c r="A1274" s="29"/>
    </row>
    <row r="1275" ht="12.75">
      <c r="A1275" s="29"/>
    </row>
    <row r="1276" ht="12.75">
      <c r="A1276" s="29"/>
    </row>
    <row r="1277" ht="12.75">
      <c r="A1277" s="29"/>
    </row>
    <row r="1278" ht="12.75">
      <c r="A1278" s="29"/>
    </row>
    <row r="1279" ht="12.75">
      <c r="A1279" s="29"/>
    </row>
    <row r="1280" ht="12.75">
      <c r="A1280" s="29"/>
    </row>
    <row r="1281" ht="12.75">
      <c r="A1281" s="29"/>
    </row>
    <row r="1282" ht="12.75">
      <c r="A1282" s="29"/>
    </row>
    <row r="1283" ht="12.75">
      <c r="A1283" s="29"/>
    </row>
    <row r="1284" ht="12.75">
      <c r="A1284" s="29"/>
    </row>
    <row r="1285" ht="12.75">
      <c r="A1285" s="29"/>
    </row>
    <row r="1286" ht="12.75">
      <c r="A1286" s="29"/>
    </row>
    <row r="1287" ht="12.75">
      <c r="A1287" s="29"/>
    </row>
    <row r="1288" ht="12.75">
      <c r="A1288" s="29"/>
    </row>
    <row r="1289" ht="12.75">
      <c r="A1289" s="29"/>
    </row>
    <row r="1290" ht="12.75">
      <c r="A1290" s="29"/>
    </row>
    <row r="1291" ht="12.75">
      <c r="A1291" s="29"/>
    </row>
    <row r="1292" ht="12.75">
      <c r="A1292" s="29"/>
    </row>
    <row r="1293" ht="12.75">
      <c r="A1293" s="29"/>
    </row>
    <row r="1294" ht="12.75">
      <c r="A1294" s="29"/>
    </row>
    <row r="1295" ht="12.75">
      <c r="A1295" s="29"/>
    </row>
    <row r="1296" ht="12.75">
      <c r="A1296" s="29"/>
    </row>
    <row r="1297" ht="12.75">
      <c r="A1297" s="29"/>
    </row>
    <row r="1298" ht="12.75">
      <c r="A1298" s="29"/>
    </row>
    <row r="1299" ht="12.75">
      <c r="A1299" s="29"/>
    </row>
    <row r="1300" ht="12.75">
      <c r="A1300" s="29"/>
    </row>
    <row r="1301" ht="12.75">
      <c r="A1301" s="29"/>
    </row>
    <row r="1302" ht="12.75">
      <c r="A1302" s="29"/>
    </row>
    <row r="1303" ht="12.75">
      <c r="A1303" s="29"/>
    </row>
    <row r="1304" ht="12.75">
      <c r="A1304" s="29"/>
    </row>
    <row r="1305" ht="12.75">
      <c r="A1305" s="29"/>
    </row>
    <row r="1306" ht="12.75">
      <c r="A1306" s="29"/>
    </row>
    <row r="1307" ht="12.75">
      <c r="A1307" s="29"/>
    </row>
    <row r="1308" ht="12.75">
      <c r="A1308" s="29"/>
    </row>
    <row r="1309" ht="12.75">
      <c r="A1309" s="29"/>
    </row>
    <row r="1310" ht="12.75">
      <c r="A1310" s="29"/>
    </row>
    <row r="1311" ht="12.75">
      <c r="A1311" s="29"/>
    </row>
    <row r="1312" ht="12.75">
      <c r="A1312" s="29"/>
    </row>
    <row r="1313" ht="12.75">
      <c r="A1313" s="29"/>
    </row>
    <row r="1314" ht="12.75">
      <c r="A1314" s="29"/>
    </row>
    <row r="1315" ht="12.75">
      <c r="A1315" s="29"/>
    </row>
    <row r="1316" ht="12.75">
      <c r="A1316" s="29"/>
    </row>
    <row r="1317" ht="12.75">
      <c r="A1317" s="29"/>
    </row>
    <row r="1318" ht="12.75">
      <c r="A1318" s="29"/>
    </row>
    <row r="1319" ht="12.75">
      <c r="A1319" s="29"/>
    </row>
    <row r="1320" ht="12.75">
      <c r="A1320" s="29"/>
    </row>
    <row r="1321" ht="12.75">
      <c r="A1321" s="29"/>
    </row>
    <row r="1322" ht="12.75">
      <c r="A1322" s="29"/>
    </row>
    <row r="1323" ht="12.75">
      <c r="A1323" s="29"/>
    </row>
    <row r="1324" ht="12.75">
      <c r="A1324" s="29"/>
    </row>
    <row r="1325" ht="12.75">
      <c r="A1325" s="29"/>
    </row>
    <row r="1326" ht="12.75">
      <c r="A1326" s="29"/>
    </row>
    <row r="1327" ht="12.75">
      <c r="A1327" s="29"/>
    </row>
    <row r="1328" ht="12.75">
      <c r="A1328" s="29"/>
    </row>
    <row r="1329" ht="12.75">
      <c r="A1329" s="29"/>
    </row>
    <row r="1330" ht="12.75">
      <c r="A1330" s="29"/>
    </row>
    <row r="1331" ht="12.75">
      <c r="A1331" s="29"/>
    </row>
    <row r="1332" ht="12.75">
      <c r="A1332" s="29"/>
    </row>
    <row r="1333" ht="12.75">
      <c r="A1333" s="29"/>
    </row>
    <row r="1334" ht="12.75">
      <c r="A1334" s="29"/>
    </row>
    <row r="1335" ht="12.75">
      <c r="A1335" s="29"/>
    </row>
    <row r="1336" ht="12.75">
      <c r="A1336" s="29"/>
    </row>
    <row r="1337" ht="12.75">
      <c r="A1337" s="29"/>
    </row>
    <row r="1338" ht="12.75">
      <c r="A1338" s="29"/>
    </row>
    <row r="1339" ht="12.75">
      <c r="A1339" s="29"/>
    </row>
    <row r="1340" ht="12.75">
      <c r="A1340" s="29"/>
    </row>
    <row r="1341" ht="12.75">
      <c r="A1341" s="29"/>
    </row>
    <row r="1342" ht="12.75">
      <c r="A1342" s="29"/>
    </row>
    <row r="1343" ht="12.75">
      <c r="A1343" s="29"/>
    </row>
    <row r="1344" ht="12.75">
      <c r="A1344" s="29"/>
    </row>
    <row r="1345" ht="12.75">
      <c r="A1345" s="29"/>
    </row>
    <row r="1346" ht="12.75">
      <c r="A1346" s="29"/>
    </row>
    <row r="1347" ht="12.75">
      <c r="A1347" s="29"/>
    </row>
    <row r="1348" ht="12.75">
      <c r="A1348" s="29"/>
    </row>
    <row r="1349" ht="12.75">
      <c r="A1349" s="29"/>
    </row>
    <row r="1350" ht="12.75">
      <c r="A1350" s="29"/>
    </row>
    <row r="1351" ht="12.75">
      <c r="A1351" s="29"/>
    </row>
    <row r="1352" ht="12.75">
      <c r="A1352" s="29"/>
    </row>
    <row r="1353" ht="12.75">
      <c r="A1353" s="29"/>
    </row>
    <row r="1354" ht="12.75">
      <c r="A1354" s="29"/>
    </row>
    <row r="1355" ht="12.75">
      <c r="A1355" s="29"/>
    </row>
    <row r="1356" ht="12.75">
      <c r="A1356" s="29"/>
    </row>
    <row r="1357" ht="12.75">
      <c r="A1357" s="29"/>
    </row>
    <row r="1358" ht="12.75">
      <c r="A1358" s="29"/>
    </row>
    <row r="1359" ht="12.75">
      <c r="A1359" s="29"/>
    </row>
    <row r="1360" ht="12.75">
      <c r="A1360" s="29"/>
    </row>
    <row r="1361" ht="12.75">
      <c r="A1361" s="29"/>
    </row>
    <row r="1362" ht="12.75">
      <c r="A1362" s="29"/>
    </row>
    <row r="1363" ht="12.75">
      <c r="A1363" s="29"/>
    </row>
    <row r="1364" ht="12.75">
      <c r="A1364" s="29"/>
    </row>
    <row r="1365" ht="12.75">
      <c r="A1365" s="29"/>
    </row>
    <row r="1366" ht="12.75">
      <c r="A1366" s="29"/>
    </row>
    <row r="1367" ht="12.75">
      <c r="A1367" s="29"/>
    </row>
    <row r="1368" ht="12.75">
      <c r="A1368" s="29"/>
    </row>
    <row r="1369" ht="12.75">
      <c r="A1369" s="29"/>
    </row>
    <row r="1370" ht="12.75">
      <c r="A1370" s="29"/>
    </row>
    <row r="1371" ht="12.75">
      <c r="A1371" s="29"/>
    </row>
    <row r="1372" ht="12.75">
      <c r="A1372" s="29"/>
    </row>
    <row r="1373" ht="12.75">
      <c r="A1373" s="29"/>
    </row>
    <row r="1374" ht="12.75">
      <c r="A1374" s="29"/>
    </row>
    <row r="1375" ht="12.75">
      <c r="A1375" s="29"/>
    </row>
    <row r="1376" ht="12.75">
      <c r="A1376" s="29"/>
    </row>
    <row r="1377" ht="12.75">
      <c r="A1377" s="29"/>
    </row>
    <row r="1378" ht="12.75">
      <c r="A1378" s="29"/>
    </row>
    <row r="1379" ht="12.75">
      <c r="A1379" s="29"/>
    </row>
    <row r="1380" ht="12.75">
      <c r="A1380" s="29"/>
    </row>
    <row r="1381" ht="12.75">
      <c r="A1381" s="29"/>
    </row>
    <row r="1382" ht="12.75">
      <c r="A1382" s="29"/>
    </row>
    <row r="1383" ht="12.75">
      <c r="A1383" s="29"/>
    </row>
    <row r="1384" ht="12.75">
      <c r="A1384" s="29"/>
    </row>
    <row r="1385" ht="12.75">
      <c r="A1385" s="29"/>
    </row>
    <row r="1386" ht="12.75">
      <c r="A1386" s="29"/>
    </row>
    <row r="1387" ht="12.75">
      <c r="A1387" s="29"/>
    </row>
    <row r="1388" ht="12.75">
      <c r="A1388" s="29"/>
    </row>
    <row r="1389" ht="12.75">
      <c r="A1389" s="29"/>
    </row>
    <row r="1390" ht="12.75">
      <c r="A1390" s="29"/>
    </row>
    <row r="1391" ht="12.75">
      <c r="A1391" s="29"/>
    </row>
    <row r="1392" ht="12.75">
      <c r="A1392" s="29"/>
    </row>
    <row r="1393" ht="12.75">
      <c r="A1393" s="29"/>
    </row>
    <row r="1394" ht="12.75">
      <c r="A1394" s="29"/>
    </row>
    <row r="1395" ht="12.75">
      <c r="A1395" s="29"/>
    </row>
    <row r="1396" ht="12.75">
      <c r="A1396" s="29"/>
    </row>
    <row r="1397" ht="12.75">
      <c r="A1397" s="29"/>
    </row>
    <row r="1398" ht="12.75">
      <c r="A1398" s="29"/>
    </row>
    <row r="1399" ht="12.75">
      <c r="A1399" s="29"/>
    </row>
    <row r="1400" ht="12.75">
      <c r="A1400" s="29"/>
    </row>
    <row r="1401" ht="12.75">
      <c r="A1401" s="29"/>
    </row>
    <row r="1402" ht="12.75">
      <c r="A1402" s="29"/>
    </row>
    <row r="1403" ht="12.75">
      <c r="A1403" s="29"/>
    </row>
    <row r="1404" ht="12.75">
      <c r="A1404" s="29"/>
    </row>
    <row r="1405" ht="12.75">
      <c r="A1405" s="29"/>
    </row>
    <row r="1406" ht="12.75">
      <c r="A1406" s="29"/>
    </row>
    <row r="1407" ht="12.75">
      <c r="A1407" s="29"/>
    </row>
    <row r="1408" ht="12.75">
      <c r="A1408" s="29"/>
    </row>
  </sheetData>
  <conditionalFormatting sqref="G10:K44">
    <cfRule type="cellIs" priority="1" dxfId="0" operator="between" stopIfTrue="1">
      <formula>0</formula>
      <formula>10</formula>
    </cfRule>
  </conditionalFormatting>
  <printOptions/>
  <pageMargins left="0.1968503937007874" right="0.1968503937007874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4"/>
  <sheetViews>
    <sheetView workbookViewId="0" topLeftCell="A1">
      <selection activeCell="N19" sqref="N19"/>
    </sheetView>
  </sheetViews>
  <sheetFormatPr defaultColWidth="11.421875" defaultRowHeight="12.75"/>
  <cols>
    <col min="1" max="1" width="6.8515625" style="0" customWidth="1"/>
    <col min="2" max="2" width="4.421875" style="0" bestFit="1" customWidth="1"/>
    <col min="4" max="4" width="11.140625" style="0" bestFit="1" customWidth="1"/>
    <col min="5" max="5" width="4.28125" style="0" bestFit="1" customWidth="1"/>
    <col min="6" max="6" width="17.7109375" style="0" customWidth="1"/>
    <col min="7" max="7" width="6.28125" style="34" bestFit="1" customWidth="1"/>
    <col min="8" max="8" width="5.8515625" style="34" bestFit="1" customWidth="1"/>
    <col min="9" max="9" width="6.00390625" style="34" bestFit="1" customWidth="1"/>
    <col min="10" max="10" width="6.28125" style="34" bestFit="1" customWidth="1"/>
    <col min="11" max="11" width="5.421875" style="34" bestFit="1" customWidth="1"/>
    <col min="12" max="12" width="3.28125" style="0" customWidth="1"/>
    <col min="13" max="13" width="8.28125" style="34" bestFit="1" customWidth="1"/>
    <col min="14" max="14" width="2.8515625" style="26" bestFit="1" customWidth="1"/>
  </cols>
  <sheetData>
    <row r="1" spans="1:13" ht="12.75">
      <c r="A1" s="1"/>
      <c r="B1" s="2"/>
      <c r="C1" s="1"/>
      <c r="D1" s="1"/>
      <c r="E1" s="3"/>
      <c r="F1" s="1"/>
      <c r="G1" s="30"/>
      <c r="H1" s="30"/>
      <c r="I1" s="35"/>
      <c r="J1" s="36"/>
      <c r="K1" s="36"/>
      <c r="L1" s="4"/>
      <c r="M1" s="30"/>
    </row>
    <row r="2" spans="1:14" ht="20.25">
      <c r="A2" s="5" t="s">
        <v>16</v>
      </c>
      <c r="B2" s="6"/>
      <c r="C2" s="7"/>
      <c r="D2" s="7"/>
      <c r="E2" s="8"/>
      <c r="F2" s="7"/>
      <c r="G2" s="31"/>
      <c r="H2" s="31"/>
      <c r="I2" s="37"/>
      <c r="J2" s="31"/>
      <c r="K2" s="31"/>
      <c r="L2" s="7"/>
      <c r="M2" s="31"/>
      <c r="N2" s="28" t="s">
        <v>15</v>
      </c>
    </row>
    <row r="3" spans="1:14" ht="12.75">
      <c r="A3" s="1"/>
      <c r="B3" s="2"/>
      <c r="C3" s="1"/>
      <c r="D3" s="1"/>
      <c r="E3" s="3"/>
      <c r="F3" s="1"/>
      <c r="G3" s="30"/>
      <c r="H3" s="30"/>
      <c r="I3" s="35"/>
      <c r="J3" s="36"/>
      <c r="K3" s="36"/>
      <c r="L3" s="4"/>
      <c r="M3" s="30"/>
      <c r="N3" s="27"/>
    </row>
    <row r="4" spans="1:14" ht="20.25">
      <c r="A4" s="9" t="s">
        <v>14</v>
      </c>
      <c r="B4" s="9"/>
      <c r="C4" s="10"/>
      <c r="D4" s="11"/>
      <c r="E4" s="12"/>
      <c r="F4" s="10"/>
      <c r="G4" s="32"/>
      <c r="H4" s="32"/>
      <c r="I4" s="38"/>
      <c r="J4" s="39"/>
      <c r="K4" s="39"/>
      <c r="L4" s="13"/>
      <c r="M4" s="32"/>
      <c r="N4" s="27"/>
    </row>
    <row r="5" spans="1:13" ht="12.75">
      <c r="A5" s="1"/>
      <c r="B5" s="2"/>
      <c r="C5" s="1"/>
      <c r="D5" s="1"/>
      <c r="E5" s="3"/>
      <c r="F5" s="1"/>
      <c r="G5" s="30"/>
      <c r="H5" s="30"/>
      <c r="I5" s="35"/>
      <c r="J5" s="36"/>
      <c r="K5" s="36"/>
      <c r="L5" s="4"/>
      <c r="M5" s="30"/>
    </row>
    <row r="6" spans="1:13" ht="20.25">
      <c r="A6" s="14" t="s">
        <v>97</v>
      </c>
      <c r="B6" s="2"/>
      <c r="C6" s="1"/>
      <c r="D6" s="1"/>
      <c r="E6" s="3"/>
      <c r="F6" s="1"/>
      <c r="G6" s="30"/>
      <c r="H6" s="30"/>
      <c r="I6" s="35"/>
      <c r="J6" s="36"/>
      <c r="K6" s="36"/>
      <c r="L6" s="4"/>
      <c r="M6" s="30"/>
    </row>
    <row r="7" spans="1:13" ht="12.75">
      <c r="A7" s="1"/>
      <c r="B7" s="2"/>
      <c r="C7" s="1"/>
      <c r="D7" s="1"/>
      <c r="E7" s="3"/>
      <c r="F7" s="1"/>
      <c r="G7" s="30"/>
      <c r="H7" s="30"/>
      <c r="I7" s="35"/>
      <c r="J7" s="36" t="s">
        <v>0</v>
      </c>
      <c r="K7" s="36" t="s">
        <v>0</v>
      </c>
      <c r="L7" s="4"/>
      <c r="M7" s="30"/>
    </row>
    <row r="8" spans="1:13" ht="12.75">
      <c r="A8" s="1"/>
      <c r="B8" s="15"/>
      <c r="C8" s="1"/>
      <c r="D8" s="1"/>
      <c r="E8" s="3"/>
      <c r="F8" s="1"/>
      <c r="G8" s="35" t="s">
        <v>0</v>
      </c>
      <c r="H8" s="35"/>
      <c r="I8" s="36"/>
      <c r="J8" s="36" t="s">
        <v>0</v>
      </c>
      <c r="K8" s="36" t="s">
        <v>0</v>
      </c>
      <c r="L8" s="1"/>
      <c r="M8" s="30"/>
    </row>
    <row r="9" spans="1:13" ht="30">
      <c r="A9" s="16" t="s">
        <v>1</v>
      </c>
      <c r="B9" s="17" t="s">
        <v>2</v>
      </c>
      <c r="C9" s="18" t="s">
        <v>3</v>
      </c>
      <c r="D9" s="18" t="s">
        <v>4</v>
      </c>
      <c r="E9" s="19" t="s">
        <v>5</v>
      </c>
      <c r="F9" s="18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4"/>
      <c r="M9" s="33" t="s">
        <v>12</v>
      </c>
    </row>
    <row r="10" spans="1:14" ht="15.75">
      <c r="A10" s="41">
        <v>1</v>
      </c>
      <c r="B10" s="21">
        <v>711</v>
      </c>
      <c r="C10" s="22" t="s">
        <v>297</v>
      </c>
      <c r="D10" s="22" t="s">
        <v>179</v>
      </c>
      <c r="E10" s="23">
        <v>84</v>
      </c>
      <c r="F10" s="22" t="s">
        <v>22</v>
      </c>
      <c r="G10" s="42">
        <v>9.75</v>
      </c>
      <c r="H10" s="42">
        <v>9.7</v>
      </c>
      <c r="I10" s="42">
        <v>9.65</v>
      </c>
      <c r="J10" s="42">
        <v>9.3</v>
      </c>
      <c r="K10" s="42">
        <v>9.25</v>
      </c>
      <c r="L10" s="25"/>
      <c r="M10" s="33">
        <v>47.65</v>
      </c>
      <c r="N10" s="16" t="s">
        <v>76</v>
      </c>
    </row>
    <row r="11" spans="1:14" ht="15.75">
      <c r="A11" s="41">
        <v>2</v>
      </c>
      <c r="B11" s="21">
        <v>713</v>
      </c>
      <c r="C11" s="22" t="s">
        <v>298</v>
      </c>
      <c r="D11" s="22" t="s">
        <v>299</v>
      </c>
      <c r="E11" s="23">
        <v>86</v>
      </c>
      <c r="F11" s="22" t="s">
        <v>22</v>
      </c>
      <c r="G11" s="42">
        <v>9.55</v>
      </c>
      <c r="H11" s="42">
        <v>9.5</v>
      </c>
      <c r="I11" s="42">
        <v>9.5</v>
      </c>
      <c r="J11" s="42">
        <v>9.05</v>
      </c>
      <c r="K11" s="42">
        <v>9.65</v>
      </c>
      <c r="L11" s="25"/>
      <c r="M11" s="33">
        <v>47.25</v>
      </c>
      <c r="N11" s="16" t="s">
        <v>77</v>
      </c>
    </row>
    <row r="12" spans="1:14" ht="15.75">
      <c r="A12" s="41">
        <v>3</v>
      </c>
      <c r="B12" s="21">
        <v>704</v>
      </c>
      <c r="C12" s="22" t="s">
        <v>300</v>
      </c>
      <c r="D12" s="22" t="s">
        <v>301</v>
      </c>
      <c r="E12" s="23">
        <v>87</v>
      </c>
      <c r="F12" s="22" t="s">
        <v>225</v>
      </c>
      <c r="G12" s="42">
        <v>9.2</v>
      </c>
      <c r="H12" s="42">
        <v>9.45</v>
      </c>
      <c r="I12" s="42">
        <v>9.6</v>
      </c>
      <c r="J12" s="42">
        <v>9.3</v>
      </c>
      <c r="K12" s="42">
        <v>9.4</v>
      </c>
      <c r="L12" s="25"/>
      <c r="M12" s="33">
        <v>46.95</v>
      </c>
      <c r="N12" s="16" t="s">
        <v>78</v>
      </c>
    </row>
    <row r="13" spans="1:14" ht="15.75">
      <c r="A13" s="41">
        <v>4</v>
      </c>
      <c r="B13" s="21">
        <v>708</v>
      </c>
      <c r="C13" s="22" t="s">
        <v>302</v>
      </c>
      <c r="D13" s="22" t="s">
        <v>229</v>
      </c>
      <c r="E13" s="23">
        <v>88</v>
      </c>
      <c r="F13" s="22" t="s">
        <v>22</v>
      </c>
      <c r="G13" s="42">
        <v>9.35</v>
      </c>
      <c r="H13" s="42">
        <v>9.35</v>
      </c>
      <c r="I13" s="42">
        <v>9.4</v>
      </c>
      <c r="J13" s="42">
        <v>9.25</v>
      </c>
      <c r="K13" s="42">
        <v>9.3</v>
      </c>
      <c r="L13" s="25"/>
      <c r="M13" s="33">
        <v>46.65</v>
      </c>
      <c r="N13" s="16" t="s">
        <v>79</v>
      </c>
    </row>
    <row r="14" spans="1:14" ht="15.75">
      <c r="A14" s="41">
        <v>5</v>
      </c>
      <c r="B14" s="21">
        <v>709</v>
      </c>
      <c r="C14" s="22" t="s">
        <v>303</v>
      </c>
      <c r="D14" s="22" t="s">
        <v>304</v>
      </c>
      <c r="E14" s="23">
        <v>89</v>
      </c>
      <c r="F14" s="22" t="s">
        <v>22</v>
      </c>
      <c r="G14" s="42">
        <v>9.5</v>
      </c>
      <c r="H14" s="42">
        <v>9.45</v>
      </c>
      <c r="I14" s="42">
        <v>9.65</v>
      </c>
      <c r="J14" s="42">
        <v>8.8</v>
      </c>
      <c r="K14" s="42">
        <v>9.15</v>
      </c>
      <c r="L14" s="25"/>
      <c r="M14" s="33">
        <v>46.55</v>
      </c>
      <c r="N14" s="16" t="s">
        <v>79</v>
      </c>
    </row>
    <row r="15" spans="1:14" ht="15.75">
      <c r="A15" s="41">
        <v>6</v>
      </c>
      <c r="B15" s="21">
        <v>705</v>
      </c>
      <c r="C15" s="22" t="s">
        <v>50</v>
      </c>
      <c r="D15" s="22" t="s">
        <v>210</v>
      </c>
      <c r="E15" s="23">
        <v>86</v>
      </c>
      <c r="F15" s="22" t="s">
        <v>262</v>
      </c>
      <c r="G15" s="42">
        <v>9.35</v>
      </c>
      <c r="H15" s="42">
        <v>9.2</v>
      </c>
      <c r="I15" s="42">
        <v>9.65</v>
      </c>
      <c r="J15" s="42">
        <v>9.15</v>
      </c>
      <c r="K15" s="42">
        <v>8.9</v>
      </c>
      <c r="L15" s="25"/>
      <c r="M15" s="33">
        <v>46.25</v>
      </c>
      <c r="N15" s="16" t="s">
        <v>79</v>
      </c>
    </row>
    <row r="16" spans="1:14" ht="15.75">
      <c r="A16" s="41">
        <v>7</v>
      </c>
      <c r="B16" s="21">
        <v>710</v>
      </c>
      <c r="C16" s="22" t="s">
        <v>305</v>
      </c>
      <c r="D16" s="22" t="s">
        <v>75</v>
      </c>
      <c r="E16" s="23">
        <v>86</v>
      </c>
      <c r="F16" s="22" t="s">
        <v>22</v>
      </c>
      <c r="G16" s="42">
        <v>9.5</v>
      </c>
      <c r="H16" s="42">
        <v>9.1</v>
      </c>
      <c r="I16" s="42">
        <v>9.45</v>
      </c>
      <c r="J16" s="42">
        <v>8.65</v>
      </c>
      <c r="K16" s="42">
        <v>9.3</v>
      </c>
      <c r="L16" s="25"/>
      <c r="M16" s="33">
        <v>46</v>
      </c>
      <c r="N16" s="16" t="s">
        <v>79</v>
      </c>
    </row>
    <row r="17" spans="1:14" ht="15.75">
      <c r="A17" s="41">
        <v>8</v>
      </c>
      <c r="B17" s="21">
        <v>712</v>
      </c>
      <c r="C17" s="22" t="s">
        <v>306</v>
      </c>
      <c r="D17" s="22" t="s">
        <v>55</v>
      </c>
      <c r="E17" s="23">
        <v>86</v>
      </c>
      <c r="F17" s="22" t="s">
        <v>22</v>
      </c>
      <c r="G17" s="42">
        <v>9.35</v>
      </c>
      <c r="H17" s="42">
        <v>9</v>
      </c>
      <c r="I17" s="42">
        <v>9.65</v>
      </c>
      <c r="J17" s="42">
        <v>8.85</v>
      </c>
      <c r="K17" s="42">
        <v>8.95</v>
      </c>
      <c r="L17" s="25"/>
      <c r="M17" s="33">
        <v>45.8</v>
      </c>
      <c r="N17" s="16"/>
    </row>
    <row r="18" spans="1:14" ht="15.75">
      <c r="A18" s="41">
        <v>8</v>
      </c>
      <c r="B18" s="21">
        <v>716</v>
      </c>
      <c r="C18" s="22" t="s">
        <v>307</v>
      </c>
      <c r="D18" s="22" t="s">
        <v>36</v>
      </c>
      <c r="E18" s="23">
        <v>84</v>
      </c>
      <c r="F18" s="22" t="s">
        <v>137</v>
      </c>
      <c r="G18" s="42">
        <v>9.1</v>
      </c>
      <c r="H18" s="42">
        <v>9.15</v>
      </c>
      <c r="I18" s="42">
        <v>9.15</v>
      </c>
      <c r="J18" s="42">
        <v>9.4</v>
      </c>
      <c r="K18" s="42">
        <v>9</v>
      </c>
      <c r="L18" s="25"/>
      <c r="M18" s="33">
        <v>45.8</v>
      </c>
      <c r="N18" s="16" t="s">
        <v>0</v>
      </c>
    </row>
    <row r="19" spans="1:14" ht="15.75">
      <c r="A19" s="41">
        <v>10</v>
      </c>
      <c r="B19" s="21">
        <v>700</v>
      </c>
      <c r="C19" s="22" t="s">
        <v>308</v>
      </c>
      <c r="D19" s="22" t="s">
        <v>309</v>
      </c>
      <c r="E19" s="23">
        <v>81</v>
      </c>
      <c r="F19" s="22" t="s">
        <v>30</v>
      </c>
      <c r="G19" s="42">
        <v>9.25</v>
      </c>
      <c r="H19" s="42">
        <v>8.5</v>
      </c>
      <c r="I19" s="42">
        <v>9.2</v>
      </c>
      <c r="J19" s="42">
        <v>9.6</v>
      </c>
      <c r="K19" s="42">
        <v>9</v>
      </c>
      <c r="L19" s="25"/>
      <c r="M19" s="33">
        <v>45.55</v>
      </c>
      <c r="N19" s="16" t="s">
        <v>0</v>
      </c>
    </row>
    <row r="20" spans="1:14" ht="15.75">
      <c r="A20" s="41">
        <v>11</v>
      </c>
      <c r="B20" s="21">
        <v>714</v>
      </c>
      <c r="C20" s="22" t="s">
        <v>50</v>
      </c>
      <c r="D20" s="22" t="s">
        <v>268</v>
      </c>
      <c r="E20" s="23">
        <v>81</v>
      </c>
      <c r="F20" s="22" t="s">
        <v>271</v>
      </c>
      <c r="G20" s="42">
        <v>9.2</v>
      </c>
      <c r="H20" s="42">
        <v>9.25</v>
      </c>
      <c r="I20" s="42">
        <v>9.25</v>
      </c>
      <c r="J20" s="42">
        <v>8.6</v>
      </c>
      <c r="K20" s="42">
        <v>9</v>
      </c>
      <c r="L20" s="25"/>
      <c r="M20" s="33">
        <v>45.3</v>
      </c>
      <c r="N20" s="16" t="s">
        <v>0</v>
      </c>
    </row>
    <row r="21" spans="1:14" ht="15.75">
      <c r="A21" s="41">
        <v>12</v>
      </c>
      <c r="B21" s="21">
        <v>703</v>
      </c>
      <c r="C21" s="22" t="s">
        <v>310</v>
      </c>
      <c r="D21" s="22" t="s">
        <v>311</v>
      </c>
      <c r="E21" s="23">
        <v>87</v>
      </c>
      <c r="F21" s="22" t="s">
        <v>225</v>
      </c>
      <c r="G21" s="42">
        <v>9.2</v>
      </c>
      <c r="H21" s="42">
        <v>8.95</v>
      </c>
      <c r="I21" s="42">
        <v>9.6</v>
      </c>
      <c r="J21" s="42">
        <v>8.3</v>
      </c>
      <c r="K21" s="42">
        <v>9.05</v>
      </c>
      <c r="L21" s="25"/>
      <c r="M21" s="33">
        <v>45.1</v>
      </c>
      <c r="N21" s="16" t="s">
        <v>0</v>
      </c>
    </row>
    <row r="22" spans="1:14" ht="15.75">
      <c r="A22" s="41">
        <v>13</v>
      </c>
      <c r="B22" s="21">
        <v>707</v>
      </c>
      <c r="C22" s="22" t="s">
        <v>312</v>
      </c>
      <c r="D22" s="22" t="s">
        <v>189</v>
      </c>
      <c r="E22" s="23">
        <v>86</v>
      </c>
      <c r="F22" s="22" t="s">
        <v>262</v>
      </c>
      <c r="G22" s="42">
        <v>9</v>
      </c>
      <c r="H22" s="42">
        <v>8.5</v>
      </c>
      <c r="I22" s="42">
        <v>9.4</v>
      </c>
      <c r="J22" s="42">
        <v>8.65</v>
      </c>
      <c r="K22" s="42">
        <v>9</v>
      </c>
      <c r="L22" s="25"/>
      <c r="M22" s="33">
        <v>44.55</v>
      </c>
      <c r="N22" s="16" t="s">
        <v>0</v>
      </c>
    </row>
    <row r="23" spans="1:14" ht="15.75">
      <c r="A23" s="41">
        <v>14</v>
      </c>
      <c r="B23" s="21">
        <v>702</v>
      </c>
      <c r="C23" s="22" t="s">
        <v>313</v>
      </c>
      <c r="D23" s="22" t="s">
        <v>139</v>
      </c>
      <c r="E23" s="23">
        <v>86</v>
      </c>
      <c r="F23" s="22" t="s">
        <v>30</v>
      </c>
      <c r="G23" s="42">
        <v>8.35</v>
      </c>
      <c r="H23" s="42">
        <v>9.05</v>
      </c>
      <c r="I23" s="42">
        <v>9.15</v>
      </c>
      <c r="J23" s="42">
        <v>8.85</v>
      </c>
      <c r="K23" s="42">
        <v>9.05</v>
      </c>
      <c r="L23" s="25"/>
      <c r="M23" s="33">
        <v>44.45</v>
      </c>
      <c r="N23" s="16" t="s">
        <v>0</v>
      </c>
    </row>
    <row r="24" spans="1:14" ht="15.75">
      <c r="A24" s="41">
        <v>15</v>
      </c>
      <c r="B24" s="21">
        <v>715</v>
      </c>
      <c r="C24" s="22" t="s">
        <v>314</v>
      </c>
      <c r="D24" s="22" t="s">
        <v>217</v>
      </c>
      <c r="E24" s="23">
        <v>87</v>
      </c>
      <c r="F24" s="22" t="s">
        <v>137</v>
      </c>
      <c r="G24" s="42">
        <v>8.85</v>
      </c>
      <c r="H24" s="42">
        <v>8.95</v>
      </c>
      <c r="I24" s="42">
        <v>8.75</v>
      </c>
      <c r="J24" s="42">
        <v>9.1</v>
      </c>
      <c r="K24" s="42">
        <v>8.6</v>
      </c>
      <c r="L24" s="25"/>
      <c r="M24" s="33">
        <v>44.25</v>
      </c>
      <c r="N24" s="16" t="s">
        <v>0</v>
      </c>
    </row>
    <row r="25" spans="1:14" ht="15.75">
      <c r="A25" s="41">
        <v>16</v>
      </c>
      <c r="B25" s="21">
        <v>718</v>
      </c>
      <c r="C25" s="22" t="s">
        <v>315</v>
      </c>
      <c r="D25" s="22" t="s">
        <v>301</v>
      </c>
      <c r="E25" s="23">
        <v>77</v>
      </c>
      <c r="F25" s="22" t="s">
        <v>283</v>
      </c>
      <c r="G25" s="42">
        <v>9.45</v>
      </c>
      <c r="H25" s="42">
        <v>8.2</v>
      </c>
      <c r="I25" s="42">
        <v>8.85</v>
      </c>
      <c r="J25" s="42">
        <v>8.55</v>
      </c>
      <c r="K25" s="42">
        <v>8.8</v>
      </c>
      <c r="L25" s="25"/>
      <c r="M25" s="33">
        <v>43.85</v>
      </c>
      <c r="N25" s="16" t="s">
        <v>0</v>
      </c>
    </row>
    <row r="26" spans="1:14" ht="15.75">
      <c r="A26" s="41">
        <v>17</v>
      </c>
      <c r="B26" s="21">
        <v>717</v>
      </c>
      <c r="C26" s="22" t="s">
        <v>285</v>
      </c>
      <c r="D26" s="22" t="s">
        <v>136</v>
      </c>
      <c r="E26" s="23">
        <v>83</v>
      </c>
      <c r="F26" s="22" t="s">
        <v>137</v>
      </c>
      <c r="G26" s="42">
        <v>8.9</v>
      </c>
      <c r="H26" s="42">
        <v>8.4</v>
      </c>
      <c r="I26" s="42">
        <v>7.7</v>
      </c>
      <c r="J26" s="42">
        <v>9.05</v>
      </c>
      <c r="K26" s="42">
        <v>9.15</v>
      </c>
      <c r="L26" s="25"/>
      <c r="M26" s="33">
        <v>43.2</v>
      </c>
      <c r="N26" s="16" t="s">
        <v>0</v>
      </c>
    </row>
    <row r="27" spans="1:13" ht="15.75">
      <c r="A27" s="29">
        <f>IF(M27&gt;0,IF(M27&lt;M26,A26+1,A26),"")</f>
      </c>
      <c r="B27" s="21"/>
      <c r="C27" s="22"/>
      <c r="D27" s="22"/>
      <c r="E27" s="23"/>
      <c r="F27" s="22"/>
      <c r="G27" s="40"/>
      <c r="H27" s="40"/>
      <c r="I27" s="40"/>
      <c r="J27" s="40"/>
      <c r="K27" s="40"/>
      <c r="L27" s="25"/>
      <c r="M27" s="33"/>
    </row>
    <row r="28" spans="1:13" ht="15.75">
      <c r="A28" s="29">
        <f>IF(M28&gt;0,IF(M28&lt;M27,A27+1,A27),"")</f>
      </c>
      <c r="B28" s="21"/>
      <c r="C28" s="22"/>
      <c r="D28" s="22"/>
      <c r="E28" s="23"/>
      <c r="F28" s="22"/>
      <c r="G28" s="40"/>
      <c r="H28" s="40"/>
      <c r="I28" s="40"/>
      <c r="J28" s="40"/>
      <c r="K28" s="40"/>
      <c r="L28" s="25"/>
      <c r="M28" s="33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</sheetData>
  <conditionalFormatting sqref="G10:K28">
    <cfRule type="cellIs" priority="1" dxfId="0" operator="between" stopIfTrue="1">
      <formula>0</formula>
      <formula>10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17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4.421875" style="0" bestFit="1" customWidth="1"/>
    <col min="4" max="4" width="11.140625" style="0" bestFit="1" customWidth="1"/>
    <col min="5" max="5" width="4.28125" style="0" bestFit="1" customWidth="1"/>
    <col min="6" max="6" width="17.7109375" style="0" customWidth="1"/>
    <col min="7" max="7" width="6.28125" style="34" bestFit="1" customWidth="1"/>
    <col min="8" max="8" width="5.8515625" style="34" bestFit="1" customWidth="1"/>
    <col min="9" max="9" width="6.00390625" style="34" bestFit="1" customWidth="1"/>
    <col min="10" max="10" width="6.28125" style="34" bestFit="1" customWidth="1"/>
    <col min="11" max="11" width="5.421875" style="34" bestFit="1" customWidth="1"/>
    <col min="12" max="12" width="3.28125" style="0" customWidth="1"/>
    <col min="13" max="13" width="8.28125" style="34" bestFit="1" customWidth="1"/>
    <col min="14" max="14" width="2.8515625" style="26" bestFit="1" customWidth="1"/>
  </cols>
  <sheetData>
    <row r="1" spans="1:13" ht="12.75">
      <c r="A1" s="1"/>
      <c r="B1" s="2"/>
      <c r="C1" s="1"/>
      <c r="D1" s="1"/>
      <c r="E1" s="3"/>
      <c r="F1" s="1"/>
      <c r="G1" s="30"/>
      <c r="H1" s="30"/>
      <c r="I1" s="35"/>
      <c r="J1" s="36"/>
      <c r="K1" s="36"/>
      <c r="L1" s="4"/>
      <c r="M1" s="30"/>
    </row>
    <row r="2" spans="1:14" ht="20.25">
      <c r="A2" s="5" t="s">
        <v>16</v>
      </c>
      <c r="B2" s="6"/>
      <c r="C2" s="7"/>
      <c r="D2" s="7"/>
      <c r="E2" s="8"/>
      <c r="F2" s="7"/>
      <c r="G2" s="31"/>
      <c r="H2" s="31"/>
      <c r="I2" s="37"/>
      <c r="J2" s="31"/>
      <c r="K2" s="31"/>
      <c r="L2" s="7"/>
      <c r="M2" s="31"/>
      <c r="N2" s="28" t="s">
        <v>15</v>
      </c>
    </row>
    <row r="3" spans="1:14" ht="12.75">
      <c r="A3" s="1"/>
      <c r="B3" s="2"/>
      <c r="C3" s="1"/>
      <c r="D3" s="1"/>
      <c r="E3" s="3"/>
      <c r="F3" s="1"/>
      <c r="G3" s="30"/>
      <c r="H3" s="30"/>
      <c r="I3" s="35"/>
      <c r="J3" s="36"/>
      <c r="K3" s="36"/>
      <c r="L3" s="4"/>
      <c r="M3" s="30"/>
      <c r="N3" s="27"/>
    </row>
    <row r="4" spans="1:14" ht="20.25">
      <c r="A4" s="9" t="s">
        <v>14</v>
      </c>
      <c r="B4" s="9"/>
      <c r="C4" s="10"/>
      <c r="D4" s="11"/>
      <c r="E4" s="12"/>
      <c r="F4" s="10"/>
      <c r="G4" s="32"/>
      <c r="H4" s="32"/>
      <c r="I4" s="38"/>
      <c r="J4" s="39"/>
      <c r="K4" s="39"/>
      <c r="L4" s="13"/>
      <c r="M4" s="32"/>
      <c r="N4" s="27"/>
    </row>
    <row r="5" spans="1:13" ht="12.75">
      <c r="A5" s="1"/>
      <c r="B5" s="2"/>
      <c r="C5" s="1"/>
      <c r="D5" s="1"/>
      <c r="E5" s="3"/>
      <c r="F5" s="1"/>
      <c r="G5" s="30"/>
      <c r="H5" s="30"/>
      <c r="I5" s="35"/>
      <c r="J5" s="36"/>
      <c r="K5" s="36"/>
      <c r="L5" s="4"/>
      <c r="M5" s="30"/>
    </row>
    <row r="6" spans="1:13" ht="20.25">
      <c r="A6" s="14" t="s">
        <v>89</v>
      </c>
      <c r="B6" s="2"/>
      <c r="C6" s="1"/>
      <c r="D6" s="1"/>
      <c r="E6" s="3"/>
      <c r="F6" s="1"/>
      <c r="G6" s="30"/>
      <c r="H6" s="30"/>
      <c r="I6" s="35"/>
      <c r="J6" s="36"/>
      <c r="K6" s="36"/>
      <c r="L6" s="4"/>
      <c r="M6" s="30"/>
    </row>
    <row r="7" spans="1:13" ht="12.75">
      <c r="A7" s="1"/>
      <c r="B7" s="2"/>
      <c r="C7" s="1"/>
      <c r="D7" s="1"/>
      <c r="E7" s="3"/>
      <c r="F7" s="1"/>
      <c r="G7" s="30"/>
      <c r="H7" s="30"/>
      <c r="I7" s="35"/>
      <c r="J7" s="36" t="s">
        <v>0</v>
      </c>
      <c r="K7" s="36" t="s">
        <v>0</v>
      </c>
      <c r="L7" s="4"/>
      <c r="M7" s="30"/>
    </row>
    <row r="8" spans="1:13" ht="12.75">
      <c r="A8" s="1"/>
      <c r="B8" s="15"/>
      <c r="C8" s="1"/>
      <c r="D8" s="1"/>
      <c r="E8" s="3"/>
      <c r="F8" s="1"/>
      <c r="G8" s="35" t="s">
        <v>0</v>
      </c>
      <c r="H8" s="35"/>
      <c r="I8" s="36"/>
      <c r="J8" s="36" t="s">
        <v>0</v>
      </c>
      <c r="K8" s="36" t="s">
        <v>0</v>
      </c>
      <c r="L8" s="1"/>
      <c r="M8" s="30"/>
    </row>
    <row r="9" spans="1:13" ht="30">
      <c r="A9" s="16" t="s">
        <v>1</v>
      </c>
      <c r="B9" s="17" t="s">
        <v>2</v>
      </c>
      <c r="C9" s="18" t="s">
        <v>3</v>
      </c>
      <c r="D9" s="18" t="s">
        <v>4</v>
      </c>
      <c r="E9" s="19" t="s">
        <v>5</v>
      </c>
      <c r="F9" s="18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4"/>
      <c r="M9" s="33" t="s">
        <v>12</v>
      </c>
    </row>
    <row r="10" spans="1:14" ht="15.75">
      <c r="A10" s="41">
        <v>1</v>
      </c>
      <c r="B10" s="21">
        <v>802</v>
      </c>
      <c r="C10" s="22" t="s">
        <v>316</v>
      </c>
      <c r="D10" s="22" t="s">
        <v>164</v>
      </c>
      <c r="E10" s="23">
        <v>80</v>
      </c>
      <c r="F10" s="22" t="s">
        <v>22</v>
      </c>
      <c r="G10" s="42">
        <v>9.7</v>
      </c>
      <c r="H10" s="42">
        <v>9.7</v>
      </c>
      <c r="I10" s="42">
        <v>9.8</v>
      </c>
      <c r="J10" s="42">
        <v>9.8</v>
      </c>
      <c r="K10" s="42">
        <v>9.9</v>
      </c>
      <c r="L10" s="25"/>
      <c r="M10" s="33">
        <v>48.9</v>
      </c>
      <c r="N10" s="16" t="s">
        <v>76</v>
      </c>
    </row>
    <row r="11" spans="1:14" ht="15.75">
      <c r="A11" s="41">
        <v>2</v>
      </c>
      <c r="B11" s="21">
        <v>804</v>
      </c>
      <c r="C11" s="22" t="s">
        <v>317</v>
      </c>
      <c r="D11" s="22" t="s">
        <v>139</v>
      </c>
      <c r="E11" s="23">
        <v>75</v>
      </c>
      <c r="F11" s="22" t="s">
        <v>22</v>
      </c>
      <c r="G11" s="42">
        <v>9.9</v>
      </c>
      <c r="H11" s="42">
        <v>9.75</v>
      </c>
      <c r="I11" s="42">
        <v>9.65</v>
      </c>
      <c r="J11" s="42">
        <v>9.7</v>
      </c>
      <c r="K11" s="42">
        <v>9.85</v>
      </c>
      <c r="L11" s="25"/>
      <c r="M11" s="33">
        <v>48.85</v>
      </c>
      <c r="N11" s="16" t="s">
        <v>77</v>
      </c>
    </row>
    <row r="12" spans="1:14" ht="15.75">
      <c r="A12" s="41">
        <v>3</v>
      </c>
      <c r="B12" s="21">
        <v>801</v>
      </c>
      <c r="C12" s="22" t="s">
        <v>318</v>
      </c>
      <c r="D12" s="22" t="s">
        <v>238</v>
      </c>
      <c r="E12" s="23">
        <v>75</v>
      </c>
      <c r="F12" s="22" t="s">
        <v>22</v>
      </c>
      <c r="G12" s="42">
        <v>9.75</v>
      </c>
      <c r="H12" s="42">
        <v>9.65</v>
      </c>
      <c r="I12" s="42">
        <v>9.7</v>
      </c>
      <c r="J12" s="42">
        <v>9.85</v>
      </c>
      <c r="K12" s="42">
        <v>9.85</v>
      </c>
      <c r="L12" s="25"/>
      <c r="M12" s="33">
        <v>48.8</v>
      </c>
      <c r="N12" s="16" t="s">
        <v>78</v>
      </c>
    </row>
    <row r="13" spans="1:14" ht="15.75">
      <c r="A13" s="41">
        <v>4</v>
      </c>
      <c r="B13" s="21">
        <v>800</v>
      </c>
      <c r="C13" s="22" t="s">
        <v>41</v>
      </c>
      <c r="D13" s="22" t="s">
        <v>319</v>
      </c>
      <c r="E13" s="23">
        <v>76</v>
      </c>
      <c r="F13" s="22" t="s">
        <v>22</v>
      </c>
      <c r="G13" s="42">
        <v>9.8</v>
      </c>
      <c r="H13" s="42">
        <v>9.5</v>
      </c>
      <c r="I13" s="42">
        <v>9.9</v>
      </c>
      <c r="J13" s="42">
        <v>9.55</v>
      </c>
      <c r="K13" s="42">
        <v>9.7</v>
      </c>
      <c r="L13" s="25"/>
      <c r="M13" s="33">
        <v>48.45</v>
      </c>
      <c r="N13" s="16" t="s">
        <v>79</v>
      </c>
    </row>
    <row r="14" spans="1:14" ht="15.75">
      <c r="A14" s="41">
        <v>5</v>
      </c>
      <c r="B14" s="21">
        <v>806</v>
      </c>
      <c r="C14" s="22" t="s">
        <v>320</v>
      </c>
      <c r="D14" s="22" t="s">
        <v>321</v>
      </c>
      <c r="E14" s="23">
        <v>78</v>
      </c>
      <c r="F14" s="22" t="s">
        <v>22</v>
      </c>
      <c r="G14" s="42">
        <v>9.6</v>
      </c>
      <c r="H14" s="42">
        <v>9.7</v>
      </c>
      <c r="I14" s="42">
        <v>9.45</v>
      </c>
      <c r="J14" s="42">
        <v>9.85</v>
      </c>
      <c r="K14" s="42">
        <v>9.8</v>
      </c>
      <c r="L14" s="25"/>
      <c r="M14" s="33">
        <v>48.4</v>
      </c>
      <c r="N14" s="16" t="s">
        <v>79</v>
      </c>
    </row>
    <row r="15" spans="1:14" ht="15.75">
      <c r="A15" s="41">
        <v>6</v>
      </c>
      <c r="B15" s="21">
        <v>811</v>
      </c>
      <c r="C15" s="22" t="s">
        <v>322</v>
      </c>
      <c r="D15" s="22" t="s">
        <v>323</v>
      </c>
      <c r="E15" s="23">
        <v>81</v>
      </c>
      <c r="F15" s="22" t="s">
        <v>137</v>
      </c>
      <c r="G15" s="42">
        <v>9.75</v>
      </c>
      <c r="H15" s="42">
        <v>9.5</v>
      </c>
      <c r="I15" s="42">
        <v>9.4</v>
      </c>
      <c r="J15" s="42">
        <v>9.6</v>
      </c>
      <c r="K15" s="42">
        <v>9.75</v>
      </c>
      <c r="L15" s="25"/>
      <c r="M15" s="33">
        <v>48</v>
      </c>
      <c r="N15" s="16" t="s">
        <v>79</v>
      </c>
    </row>
    <row r="16" spans="1:14" ht="15.75">
      <c r="A16" s="41">
        <v>7</v>
      </c>
      <c r="B16" s="21">
        <v>809</v>
      </c>
      <c r="C16" s="22" t="s">
        <v>324</v>
      </c>
      <c r="D16" s="22" t="s">
        <v>21</v>
      </c>
      <c r="E16" s="23">
        <v>79</v>
      </c>
      <c r="F16" s="22" t="s">
        <v>22</v>
      </c>
      <c r="G16" s="42">
        <v>9.75</v>
      </c>
      <c r="H16" s="42">
        <v>9.35</v>
      </c>
      <c r="I16" s="42">
        <v>9.7</v>
      </c>
      <c r="J16" s="42">
        <v>9.6</v>
      </c>
      <c r="K16" s="42">
        <v>9.35</v>
      </c>
      <c r="L16" s="25"/>
      <c r="M16" s="33">
        <v>47.75</v>
      </c>
      <c r="N16" s="16" t="s">
        <v>79</v>
      </c>
    </row>
    <row r="17" spans="1:14" ht="15.75">
      <c r="A17" s="41">
        <v>8</v>
      </c>
      <c r="B17" s="21">
        <v>810</v>
      </c>
      <c r="C17" s="22" t="s">
        <v>20</v>
      </c>
      <c r="D17" s="22" t="s">
        <v>42</v>
      </c>
      <c r="E17" s="23">
        <v>84</v>
      </c>
      <c r="F17" s="22" t="s">
        <v>22</v>
      </c>
      <c r="G17" s="42">
        <v>9.9</v>
      </c>
      <c r="H17" s="42">
        <v>9.6</v>
      </c>
      <c r="I17" s="42">
        <v>9.8</v>
      </c>
      <c r="J17" s="42">
        <v>8.8</v>
      </c>
      <c r="K17" s="42">
        <v>9.5</v>
      </c>
      <c r="L17" s="25"/>
      <c r="M17" s="33">
        <v>47.6</v>
      </c>
      <c r="N17" s="16" t="s">
        <v>0</v>
      </c>
    </row>
    <row r="18" spans="1:14" ht="15.75">
      <c r="A18" s="41">
        <v>9</v>
      </c>
      <c r="B18" s="21">
        <v>816</v>
      </c>
      <c r="C18" s="22" t="s">
        <v>325</v>
      </c>
      <c r="D18" s="22" t="s">
        <v>139</v>
      </c>
      <c r="E18" s="23">
        <v>82</v>
      </c>
      <c r="F18" s="22" t="s">
        <v>271</v>
      </c>
      <c r="G18" s="42">
        <v>9.75</v>
      </c>
      <c r="H18" s="42">
        <v>9</v>
      </c>
      <c r="I18" s="42">
        <v>9.6</v>
      </c>
      <c r="J18" s="42">
        <v>9.65</v>
      </c>
      <c r="K18" s="42">
        <v>9.55</v>
      </c>
      <c r="L18" s="25"/>
      <c r="M18" s="33">
        <v>47.55</v>
      </c>
      <c r="N18" s="16" t="s">
        <v>0</v>
      </c>
    </row>
    <row r="19" spans="1:14" ht="15.75">
      <c r="A19" s="41">
        <v>10</v>
      </c>
      <c r="B19" s="21">
        <v>812</v>
      </c>
      <c r="C19" s="22" t="s">
        <v>314</v>
      </c>
      <c r="D19" s="22" t="s">
        <v>49</v>
      </c>
      <c r="E19" s="23">
        <v>85</v>
      </c>
      <c r="F19" s="22" t="s">
        <v>137</v>
      </c>
      <c r="G19" s="42">
        <v>9.35</v>
      </c>
      <c r="H19" s="42">
        <v>9.6</v>
      </c>
      <c r="I19" s="42">
        <v>9.7</v>
      </c>
      <c r="J19" s="42">
        <v>9.15</v>
      </c>
      <c r="K19" s="42">
        <v>9.55</v>
      </c>
      <c r="L19" s="25"/>
      <c r="M19" s="33">
        <v>47.35</v>
      </c>
      <c r="N19" s="16" t="s">
        <v>0</v>
      </c>
    </row>
    <row r="20" spans="1:14" ht="15.75">
      <c r="A20" s="41">
        <v>11</v>
      </c>
      <c r="B20" s="21">
        <v>808</v>
      </c>
      <c r="C20" s="22" t="s">
        <v>326</v>
      </c>
      <c r="D20" s="22" t="s">
        <v>188</v>
      </c>
      <c r="E20" s="23">
        <v>80</v>
      </c>
      <c r="F20" s="22" t="s">
        <v>22</v>
      </c>
      <c r="G20" s="42">
        <v>9.75</v>
      </c>
      <c r="H20" s="42">
        <v>9.5</v>
      </c>
      <c r="I20" s="42">
        <v>9.8</v>
      </c>
      <c r="J20" s="42">
        <v>8.7</v>
      </c>
      <c r="K20" s="42">
        <v>9.2</v>
      </c>
      <c r="L20" s="25"/>
      <c r="M20" s="33">
        <v>46.95</v>
      </c>
      <c r="N20" s="16" t="s">
        <v>0</v>
      </c>
    </row>
    <row r="21" spans="1:14" ht="15.75">
      <c r="A21" s="41">
        <v>12</v>
      </c>
      <c r="B21" s="21">
        <v>803</v>
      </c>
      <c r="C21" s="22" t="s">
        <v>327</v>
      </c>
      <c r="D21" s="22" t="s">
        <v>46</v>
      </c>
      <c r="E21" s="23">
        <v>81</v>
      </c>
      <c r="F21" s="22" t="s">
        <v>22</v>
      </c>
      <c r="G21" s="42">
        <v>9.45</v>
      </c>
      <c r="H21" s="42">
        <v>9.05</v>
      </c>
      <c r="I21" s="42">
        <v>9.7</v>
      </c>
      <c r="J21" s="42">
        <v>9.05</v>
      </c>
      <c r="K21" s="42">
        <v>9.45</v>
      </c>
      <c r="L21" s="25"/>
      <c r="M21" s="33">
        <v>46.7</v>
      </c>
      <c r="N21" s="16" t="s">
        <v>0</v>
      </c>
    </row>
    <row r="22" spans="1:14" ht="15.75">
      <c r="A22" s="41">
        <v>13</v>
      </c>
      <c r="B22" s="21">
        <v>807</v>
      </c>
      <c r="C22" s="22" t="s">
        <v>328</v>
      </c>
      <c r="D22" s="22" t="s">
        <v>329</v>
      </c>
      <c r="E22" s="23">
        <v>80</v>
      </c>
      <c r="F22" s="22" t="s">
        <v>22</v>
      </c>
      <c r="G22" s="42">
        <v>9.4</v>
      </c>
      <c r="H22" s="42">
        <v>9.35</v>
      </c>
      <c r="I22" s="42">
        <v>9.2</v>
      </c>
      <c r="J22" s="42">
        <v>9.3</v>
      </c>
      <c r="K22" s="42">
        <v>9.4</v>
      </c>
      <c r="L22" s="25"/>
      <c r="M22" s="33">
        <v>46.65</v>
      </c>
      <c r="N22" s="16" t="s">
        <v>0</v>
      </c>
    </row>
    <row r="23" spans="1:14" ht="15.75">
      <c r="A23" s="41">
        <v>14</v>
      </c>
      <c r="B23" s="21">
        <v>815</v>
      </c>
      <c r="C23" s="22" t="s">
        <v>20</v>
      </c>
      <c r="D23" s="22" t="s">
        <v>236</v>
      </c>
      <c r="E23" s="23">
        <v>82</v>
      </c>
      <c r="F23" s="22" t="s">
        <v>330</v>
      </c>
      <c r="G23" s="42">
        <v>9.4</v>
      </c>
      <c r="H23" s="42">
        <v>8.8</v>
      </c>
      <c r="I23" s="42">
        <v>9.2</v>
      </c>
      <c r="J23" s="42">
        <v>9.55</v>
      </c>
      <c r="K23" s="42">
        <v>9.55</v>
      </c>
      <c r="L23" s="25"/>
      <c r="M23" s="33">
        <v>46.5</v>
      </c>
      <c r="N23" s="16" t="s">
        <v>0</v>
      </c>
    </row>
    <row r="24" spans="1:14" ht="15.75">
      <c r="A24" s="41">
        <v>15</v>
      </c>
      <c r="B24" s="21">
        <v>805</v>
      </c>
      <c r="C24" s="22" t="s">
        <v>331</v>
      </c>
      <c r="D24" s="22" t="s">
        <v>152</v>
      </c>
      <c r="E24" s="23">
        <v>84</v>
      </c>
      <c r="F24" s="22" t="s">
        <v>22</v>
      </c>
      <c r="G24" s="42">
        <v>9.6</v>
      </c>
      <c r="H24" s="42">
        <v>9.25</v>
      </c>
      <c r="I24" s="42">
        <v>9.05</v>
      </c>
      <c r="J24" s="42">
        <v>8.9</v>
      </c>
      <c r="K24" s="42">
        <v>9.6</v>
      </c>
      <c r="L24" s="25"/>
      <c r="M24" s="33">
        <v>46.4</v>
      </c>
      <c r="N24" s="16" t="s">
        <v>0</v>
      </c>
    </row>
    <row r="25" spans="1:14" ht="15.75">
      <c r="A25" s="41">
        <v>16</v>
      </c>
      <c r="B25" s="21">
        <v>814</v>
      </c>
      <c r="C25" s="22" t="s">
        <v>332</v>
      </c>
      <c r="D25" s="22" t="s">
        <v>333</v>
      </c>
      <c r="E25" s="23">
        <v>81</v>
      </c>
      <c r="F25" s="22" t="s">
        <v>59</v>
      </c>
      <c r="G25" s="42">
        <v>9.25</v>
      </c>
      <c r="H25" s="42">
        <v>9.4</v>
      </c>
      <c r="I25" s="42">
        <v>9.45</v>
      </c>
      <c r="J25" s="42">
        <v>8.75</v>
      </c>
      <c r="K25" s="42">
        <v>9.2</v>
      </c>
      <c r="L25" s="25"/>
      <c r="M25" s="33">
        <v>46.05</v>
      </c>
      <c r="N25" s="16" t="s">
        <v>0</v>
      </c>
    </row>
    <row r="26" spans="1:14" ht="15.75">
      <c r="A26" s="41">
        <v>17</v>
      </c>
      <c r="B26" s="21">
        <v>813</v>
      </c>
      <c r="C26" s="22" t="s">
        <v>334</v>
      </c>
      <c r="D26" s="22" t="s">
        <v>335</v>
      </c>
      <c r="E26" s="23">
        <v>80</v>
      </c>
      <c r="F26" s="22" t="s">
        <v>59</v>
      </c>
      <c r="G26" s="42">
        <v>8.4</v>
      </c>
      <c r="H26" s="42">
        <v>8.8</v>
      </c>
      <c r="I26" s="42">
        <v>9.45</v>
      </c>
      <c r="J26" s="42">
        <v>9.25</v>
      </c>
      <c r="K26" s="42">
        <v>9.35</v>
      </c>
      <c r="L26" s="25"/>
      <c r="M26" s="33">
        <v>45.25</v>
      </c>
      <c r="N26" s="16" t="s">
        <v>0</v>
      </c>
    </row>
    <row r="27" spans="1:13" ht="15.75">
      <c r="A27" s="29">
        <f>IF(M27&gt;0,IF(M27&lt;M26,A26+1,A26),"")</f>
      </c>
      <c r="B27" s="21"/>
      <c r="C27" s="22"/>
      <c r="D27" s="22"/>
      <c r="E27" s="23"/>
      <c r="F27" s="22"/>
      <c r="G27" s="40"/>
      <c r="H27" s="40"/>
      <c r="I27" s="40"/>
      <c r="J27" s="40"/>
      <c r="K27" s="40"/>
      <c r="L27" s="25"/>
      <c r="M27" s="33"/>
    </row>
    <row r="28" spans="1:13" ht="15.75">
      <c r="A28" s="29">
        <f>IF(M28&gt;0,IF(M28&lt;M27,A27+1,A27),"")</f>
      </c>
      <c r="B28" s="21"/>
      <c r="C28" s="22"/>
      <c r="D28" s="22"/>
      <c r="E28" s="23"/>
      <c r="F28" s="22"/>
      <c r="G28" s="40"/>
      <c r="H28" s="40"/>
      <c r="I28" s="40"/>
      <c r="J28" s="40"/>
      <c r="K28" s="40"/>
      <c r="L28" s="25"/>
      <c r="M28" s="33"/>
    </row>
    <row r="29" spans="1:13" ht="15.75">
      <c r="A29" s="29">
        <f>IF(M29&gt;0,IF(M29&lt;M28,A28+1,A28),"")</f>
      </c>
      <c r="B29" s="21"/>
      <c r="C29" s="22"/>
      <c r="D29" s="22"/>
      <c r="E29" s="23"/>
      <c r="F29" s="22"/>
      <c r="G29" s="40"/>
      <c r="H29" s="40"/>
      <c r="I29" s="40"/>
      <c r="J29" s="40"/>
      <c r="K29" s="40"/>
      <c r="L29" s="25"/>
      <c r="M29" s="33"/>
    </row>
    <row r="30" spans="1:13" ht="15.75">
      <c r="A30" s="29">
        <f>IF(M30&gt;0,IF(M30&lt;M29,A29+1,A29),"")</f>
      </c>
      <c r="B30" s="21"/>
      <c r="C30" s="22"/>
      <c r="D30" s="22"/>
      <c r="E30" s="23"/>
      <c r="F30" s="22"/>
      <c r="G30" s="40"/>
      <c r="H30" s="40"/>
      <c r="I30" s="40"/>
      <c r="J30" s="40"/>
      <c r="K30" s="40"/>
      <c r="L30" s="25"/>
      <c r="M30" s="33"/>
    </row>
    <row r="31" spans="1:13" ht="15.75">
      <c r="A31" s="29">
        <f>IF(M31&gt;0,IF(M31&lt;M30,A30+1,A30),"")</f>
      </c>
      <c r="B31" s="21"/>
      <c r="C31" s="22"/>
      <c r="D31" s="22"/>
      <c r="E31" s="23"/>
      <c r="F31" s="22"/>
      <c r="G31" s="40"/>
      <c r="H31" s="40"/>
      <c r="I31" s="40"/>
      <c r="J31" s="40"/>
      <c r="K31" s="40"/>
      <c r="L31" s="25"/>
      <c r="M31" s="33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</sheetData>
  <conditionalFormatting sqref="G10:K31">
    <cfRule type="cellIs" priority="1" dxfId="0" operator="between" stopIfTrue="1">
      <formula>0</formula>
      <formula>10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2"/>
  <sheetViews>
    <sheetView workbookViewId="0" topLeftCell="A1">
      <selection activeCell="F34" sqref="F34"/>
    </sheetView>
  </sheetViews>
  <sheetFormatPr defaultColWidth="11.421875" defaultRowHeight="12.75"/>
  <cols>
    <col min="1" max="1" width="6.8515625" style="0" customWidth="1"/>
    <col min="2" max="2" width="4.421875" style="0" bestFit="1" customWidth="1"/>
    <col min="4" max="4" width="11.140625" style="0" bestFit="1" customWidth="1"/>
    <col min="5" max="5" width="4.28125" style="0" bestFit="1" customWidth="1"/>
    <col min="6" max="6" width="17.7109375" style="0" customWidth="1"/>
    <col min="7" max="7" width="6.28125" style="34" bestFit="1" customWidth="1"/>
    <col min="8" max="8" width="5.8515625" style="34" bestFit="1" customWidth="1"/>
    <col min="9" max="9" width="6.00390625" style="34" bestFit="1" customWidth="1"/>
    <col min="10" max="10" width="6.28125" style="34" bestFit="1" customWidth="1"/>
    <col min="11" max="11" width="5.421875" style="34" bestFit="1" customWidth="1"/>
    <col min="12" max="12" width="3.28125" style="0" customWidth="1"/>
    <col min="13" max="13" width="8.28125" style="34" bestFit="1" customWidth="1"/>
    <col min="14" max="14" width="2.8515625" style="26" bestFit="1" customWidth="1"/>
  </cols>
  <sheetData>
    <row r="1" spans="1:13" ht="12.75">
      <c r="A1" s="1"/>
      <c r="B1" s="2"/>
      <c r="C1" s="1"/>
      <c r="D1" s="1"/>
      <c r="E1" s="3"/>
      <c r="F1" s="1"/>
      <c r="G1" s="30"/>
      <c r="H1" s="30"/>
      <c r="I1" s="35"/>
      <c r="J1" s="36"/>
      <c r="K1" s="36"/>
      <c r="L1" s="4"/>
      <c r="M1" s="30"/>
    </row>
    <row r="2" spans="1:14" ht="20.25">
      <c r="A2" s="5" t="s">
        <v>16</v>
      </c>
      <c r="B2" s="6"/>
      <c r="C2" s="7"/>
      <c r="D2" s="7"/>
      <c r="E2" s="8"/>
      <c r="F2" s="7"/>
      <c r="G2" s="31"/>
      <c r="H2" s="31"/>
      <c r="I2" s="37"/>
      <c r="J2" s="31"/>
      <c r="K2" s="31"/>
      <c r="L2" s="7"/>
      <c r="M2" s="31"/>
      <c r="N2" s="28" t="s">
        <v>15</v>
      </c>
    </row>
    <row r="3" spans="1:14" ht="12.75">
      <c r="A3" s="1"/>
      <c r="B3" s="2"/>
      <c r="C3" s="1"/>
      <c r="D3" s="1"/>
      <c r="E3" s="3"/>
      <c r="F3" s="1"/>
      <c r="G3" s="30"/>
      <c r="H3" s="30"/>
      <c r="I3" s="35"/>
      <c r="J3" s="36"/>
      <c r="K3" s="36"/>
      <c r="L3" s="4"/>
      <c r="M3" s="30"/>
      <c r="N3" s="27"/>
    </row>
    <row r="4" spans="1:14" ht="20.25">
      <c r="A4" s="9" t="s">
        <v>14</v>
      </c>
      <c r="B4" s="9"/>
      <c r="C4" s="10"/>
      <c r="D4" s="11"/>
      <c r="E4" s="12"/>
      <c r="F4" s="10"/>
      <c r="G4" s="32"/>
      <c r="H4" s="32"/>
      <c r="I4" s="38"/>
      <c r="J4" s="39"/>
      <c r="K4" s="39"/>
      <c r="L4" s="13"/>
      <c r="M4" s="32"/>
      <c r="N4" s="27"/>
    </row>
    <row r="5" spans="1:13" ht="12.75">
      <c r="A5" s="1"/>
      <c r="B5" s="2"/>
      <c r="C5" s="1"/>
      <c r="D5" s="1"/>
      <c r="E5" s="3"/>
      <c r="F5" s="1"/>
      <c r="G5" s="30"/>
      <c r="H5" s="30"/>
      <c r="I5" s="35"/>
      <c r="J5" s="36"/>
      <c r="K5" s="36"/>
      <c r="L5" s="4"/>
      <c r="M5" s="30"/>
    </row>
    <row r="6" spans="1:13" ht="20.25">
      <c r="A6" s="14" t="s">
        <v>336</v>
      </c>
      <c r="B6" s="2"/>
      <c r="C6" s="1"/>
      <c r="D6" s="1"/>
      <c r="E6" s="3"/>
      <c r="F6" s="1"/>
      <c r="G6" s="30"/>
      <c r="H6" s="30"/>
      <c r="I6" s="35"/>
      <c r="J6" s="36"/>
      <c r="K6" s="36"/>
      <c r="L6" s="4"/>
      <c r="M6" s="30"/>
    </row>
    <row r="7" spans="1:13" ht="12.75">
      <c r="A7" s="1"/>
      <c r="B7" s="2"/>
      <c r="C7" s="1"/>
      <c r="D7" s="1"/>
      <c r="E7" s="3"/>
      <c r="F7" s="1"/>
      <c r="G7" s="30"/>
      <c r="H7" s="30"/>
      <c r="I7" s="35"/>
      <c r="J7" s="36" t="s">
        <v>0</v>
      </c>
      <c r="K7" s="36" t="s">
        <v>0</v>
      </c>
      <c r="L7" s="4"/>
      <c r="M7" s="30"/>
    </row>
    <row r="8" spans="1:13" ht="12.75">
      <c r="A8" s="1"/>
      <c r="B8" s="15"/>
      <c r="C8" s="1"/>
      <c r="D8" s="1"/>
      <c r="E8" s="3"/>
      <c r="F8" s="1"/>
      <c r="G8" s="35" t="s">
        <v>0</v>
      </c>
      <c r="H8" s="35"/>
      <c r="I8" s="36"/>
      <c r="J8" s="36" t="s">
        <v>0</v>
      </c>
      <c r="K8" s="36" t="s">
        <v>0</v>
      </c>
      <c r="L8" s="1"/>
      <c r="M8" s="30"/>
    </row>
    <row r="9" spans="1:13" ht="30">
      <c r="A9" s="16" t="s">
        <v>1</v>
      </c>
      <c r="B9" s="17" t="s">
        <v>2</v>
      </c>
      <c r="C9" s="18" t="s">
        <v>3</v>
      </c>
      <c r="D9" s="18" t="s">
        <v>4</v>
      </c>
      <c r="E9" s="19" t="s">
        <v>5</v>
      </c>
      <c r="F9" s="18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4"/>
      <c r="M9" s="33" t="s">
        <v>12</v>
      </c>
    </row>
    <row r="10" spans="1:14" ht="15.75">
      <c r="A10" s="41">
        <v>1</v>
      </c>
      <c r="B10" s="21">
        <v>600</v>
      </c>
      <c r="C10" s="22" t="s">
        <v>33</v>
      </c>
      <c r="D10" s="22" t="s">
        <v>21</v>
      </c>
      <c r="E10" s="23">
        <v>71</v>
      </c>
      <c r="F10" s="22" t="s">
        <v>35</v>
      </c>
      <c r="G10" s="42">
        <v>8.95</v>
      </c>
      <c r="H10" s="42">
        <v>9.15</v>
      </c>
      <c r="I10" s="42">
        <v>9.4</v>
      </c>
      <c r="J10" s="42">
        <v>9.1</v>
      </c>
      <c r="K10" s="42">
        <v>9.35</v>
      </c>
      <c r="L10" s="25"/>
      <c r="M10" s="33">
        <v>45.95</v>
      </c>
      <c r="N10" s="16" t="s">
        <v>76</v>
      </c>
    </row>
    <row r="11" spans="1:14" ht="15.75">
      <c r="A11" s="41">
        <v>2</v>
      </c>
      <c r="B11" s="21">
        <v>602</v>
      </c>
      <c r="C11" s="22" t="s">
        <v>50</v>
      </c>
      <c r="D11" s="22" t="s">
        <v>337</v>
      </c>
      <c r="E11" s="23">
        <v>68</v>
      </c>
      <c r="F11" s="22" t="s">
        <v>68</v>
      </c>
      <c r="G11" s="42">
        <v>8.7</v>
      </c>
      <c r="H11" s="42">
        <v>8.75</v>
      </c>
      <c r="I11" s="42">
        <v>9.15</v>
      </c>
      <c r="J11" s="42">
        <v>9.25</v>
      </c>
      <c r="K11" s="42">
        <v>9.45</v>
      </c>
      <c r="L11" s="25"/>
      <c r="M11" s="33">
        <v>45.3</v>
      </c>
      <c r="N11" s="16" t="s">
        <v>77</v>
      </c>
    </row>
    <row r="12" spans="1:14" ht="15.75">
      <c r="A12" s="41">
        <v>3</v>
      </c>
      <c r="B12" s="21">
        <v>601</v>
      </c>
      <c r="C12" s="22" t="s">
        <v>338</v>
      </c>
      <c r="D12" s="22" t="s">
        <v>339</v>
      </c>
      <c r="E12" s="23">
        <v>69</v>
      </c>
      <c r="F12" s="22" t="s">
        <v>340</v>
      </c>
      <c r="G12" s="42">
        <v>8.75</v>
      </c>
      <c r="H12" s="42">
        <v>8.9</v>
      </c>
      <c r="I12" s="42">
        <v>9.35</v>
      </c>
      <c r="J12" s="42">
        <v>9.1</v>
      </c>
      <c r="K12" s="42">
        <v>8.9</v>
      </c>
      <c r="L12" s="25"/>
      <c r="M12" s="33">
        <v>45</v>
      </c>
      <c r="N12" s="16" t="s">
        <v>78</v>
      </c>
    </row>
    <row r="13" spans="1:14" ht="15.75">
      <c r="A13" s="29">
        <f>IF(M13&gt;0,IF(M13&lt;M12,A12+1,A12),"")</f>
      </c>
      <c r="B13" s="21"/>
      <c r="C13" s="22"/>
      <c r="D13" s="22"/>
      <c r="E13" s="23"/>
      <c r="F13" s="22"/>
      <c r="G13" s="40"/>
      <c r="H13" s="40"/>
      <c r="I13" s="40"/>
      <c r="J13" s="40"/>
      <c r="K13" s="40"/>
      <c r="L13" s="25"/>
      <c r="M13" s="33"/>
      <c r="N13" s="104"/>
    </row>
    <row r="14" ht="12.75">
      <c r="A14" s="29"/>
    </row>
    <row r="15" ht="12.75">
      <c r="A15" s="29"/>
    </row>
    <row r="16" ht="12.75">
      <c r="A16" s="29"/>
    </row>
    <row r="17" ht="12.75">
      <c r="A17" s="29"/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  <row r="24" ht="12.75">
      <c r="A24" s="29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</sheetData>
  <conditionalFormatting sqref="N13 G10:K13">
    <cfRule type="cellIs" priority="1" dxfId="0" operator="between" stopIfTrue="1">
      <formula>0</formula>
      <formula>10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F35" sqref="F35"/>
    </sheetView>
  </sheetViews>
  <sheetFormatPr defaultColWidth="11.421875" defaultRowHeight="12.75"/>
  <cols>
    <col min="1" max="1" width="12.7109375" style="0" customWidth="1"/>
    <col min="2" max="2" width="16.7109375" style="0" customWidth="1"/>
    <col min="3" max="3" width="4.7109375" style="0" customWidth="1"/>
    <col min="4" max="4" width="7.7109375" style="34" customWidth="1"/>
    <col min="5" max="5" width="5.7109375" style="0" customWidth="1"/>
    <col min="6" max="6" width="15.00390625" style="0" customWidth="1"/>
    <col min="7" max="7" width="16.7109375" style="0" customWidth="1"/>
    <col min="8" max="8" width="4.7109375" style="0" customWidth="1"/>
    <col min="9" max="9" width="7.7109375" style="34" customWidth="1"/>
    <col min="10" max="10" width="8.7109375" style="0" customWidth="1"/>
    <col min="11" max="11" width="16.7109375" style="0" customWidth="1"/>
    <col min="12" max="12" width="4.7109375" style="0" customWidth="1"/>
    <col min="13" max="13" width="7.7109375" style="34" customWidth="1"/>
    <col min="14" max="14" width="5.7109375" style="0" customWidth="1"/>
    <col min="15" max="16384" width="9.140625" style="0" customWidth="1"/>
  </cols>
  <sheetData>
    <row r="1" spans="2:7" ht="27.75" customHeight="1">
      <c r="B1" s="43"/>
      <c r="G1" s="44" t="s">
        <v>80</v>
      </c>
    </row>
    <row r="3" spans="1:12" ht="15.75">
      <c r="A3" s="45" t="s">
        <v>81</v>
      </c>
      <c r="B3" s="45"/>
      <c r="C3" s="45"/>
      <c r="D3" s="46"/>
      <c r="E3" s="45"/>
      <c r="F3" s="45"/>
      <c r="G3" s="45" t="s">
        <v>82</v>
      </c>
      <c r="H3" s="45"/>
      <c r="I3" s="46"/>
      <c r="J3" s="45"/>
      <c r="K3" s="45"/>
      <c r="L3" s="45" t="s">
        <v>83</v>
      </c>
    </row>
    <row r="4" spans="1:4" ht="12.75">
      <c r="A4" s="47" t="s">
        <v>84</v>
      </c>
      <c r="B4" s="48" t="s">
        <v>3</v>
      </c>
      <c r="C4" s="48" t="s">
        <v>85</v>
      </c>
      <c r="D4" s="49" t="s">
        <v>86</v>
      </c>
    </row>
    <row r="5" spans="1:4" ht="12.75">
      <c r="A5" s="50" t="s">
        <v>87</v>
      </c>
      <c r="B5" s="51" t="s">
        <v>88</v>
      </c>
      <c r="C5" s="51" t="s">
        <v>89</v>
      </c>
      <c r="D5" s="52">
        <v>9.75</v>
      </c>
    </row>
    <row r="6" spans="1:9" ht="12.75">
      <c r="A6" s="53" t="s">
        <v>90</v>
      </c>
      <c r="B6" s="54" t="s">
        <v>91</v>
      </c>
      <c r="C6" s="54" t="s">
        <v>89</v>
      </c>
      <c r="D6" s="55">
        <v>9.85</v>
      </c>
      <c r="F6" s="47" t="s">
        <v>92</v>
      </c>
      <c r="G6" s="48" t="s">
        <v>3</v>
      </c>
      <c r="H6" s="48" t="s">
        <v>85</v>
      </c>
      <c r="I6" s="49" t="s">
        <v>86</v>
      </c>
    </row>
    <row r="7" spans="1:9" ht="12.75">
      <c r="A7" s="56"/>
      <c r="B7" s="56"/>
      <c r="C7" s="56"/>
      <c r="D7" s="57"/>
      <c r="F7" s="58" t="s">
        <v>93</v>
      </c>
      <c r="G7" s="59" t="s">
        <v>91</v>
      </c>
      <c r="H7" s="59" t="s">
        <v>89</v>
      </c>
      <c r="I7" s="60">
        <v>9.75</v>
      </c>
    </row>
    <row r="8" spans="1:9" ht="12.75">
      <c r="A8" s="61" t="s">
        <v>94</v>
      </c>
      <c r="B8" s="62" t="s">
        <v>3</v>
      </c>
      <c r="C8" s="62" t="s">
        <v>85</v>
      </c>
      <c r="D8" s="63" t="s">
        <v>86</v>
      </c>
      <c r="F8" s="53" t="s">
        <v>95</v>
      </c>
      <c r="G8" s="54" t="s">
        <v>96</v>
      </c>
      <c r="H8" s="54" t="s">
        <v>97</v>
      </c>
      <c r="I8" s="55">
        <v>9.65</v>
      </c>
    </row>
    <row r="9" spans="1:14" ht="12.75">
      <c r="A9" s="58" t="s">
        <v>98</v>
      </c>
      <c r="B9" s="59" t="s">
        <v>99</v>
      </c>
      <c r="C9" s="59" t="s">
        <v>89</v>
      </c>
      <c r="D9" s="60">
        <v>9.6</v>
      </c>
      <c r="K9" s="64"/>
      <c r="L9" s="64"/>
      <c r="M9" s="65"/>
      <c r="N9" s="66"/>
    </row>
    <row r="10" spans="1:14" ht="12.75">
      <c r="A10" s="53" t="s">
        <v>100</v>
      </c>
      <c r="B10" s="54" t="s">
        <v>96</v>
      </c>
      <c r="C10" s="54" t="s">
        <v>97</v>
      </c>
      <c r="D10" s="55">
        <v>9.65</v>
      </c>
      <c r="K10" s="66"/>
      <c r="L10" s="66"/>
      <c r="M10" s="67"/>
      <c r="N10" s="66"/>
    </row>
    <row r="11" spans="1:14" ht="12.75">
      <c r="A11" s="56"/>
      <c r="B11" s="56"/>
      <c r="C11" s="56"/>
      <c r="D11" s="57"/>
      <c r="K11" s="68"/>
      <c r="L11" s="68"/>
      <c r="M11" s="69"/>
      <c r="N11" s="70"/>
    </row>
    <row r="12" spans="1:14" ht="12.75">
      <c r="A12" s="47" t="s">
        <v>101</v>
      </c>
      <c r="B12" s="48" t="s">
        <v>3</v>
      </c>
      <c r="C12" s="48" t="s">
        <v>85</v>
      </c>
      <c r="D12" s="49" t="s">
        <v>86</v>
      </c>
      <c r="E12" s="71"/>
      <c r="K12" s="72"/>
      <c r="L12" s="72" t="s">
        <v>102</v>
      </c>
      <c r="M12" s="73"/>
      <c r="N12" s="74"/>
    </row>
    <row r="13" spans="1:14" ht="12.75">
      <c r="A13" s="50" t="s">
        <v>103</v>
      </c>
      <c r="B13" s="51" t="s">
        <v>104</v>
      </c>
      <c r="C13" s="51" t="s">
        <v>89</v>
      </c>
      <c r="D13" s="52">
        <v>9.75</v>
      </c>
      <c r="K13" s="75"/>
      <c r="L13" s="66"/>
      <c r="M13" s="67"/>
      <c r="N13" s="76"/>
    </row>
    <row r="14" spans="1:14" ht="12.75">
      <c r="A14" s="53" t="s">
        <v>105</v>
      </c>
      <c r="B14" s="54" t="s">
        <v>106</v>
      </c>
      <c r="C14" s="54" t="s">
        <v>107</v>
      </c>
      <c r="D14" s="55">
        <v>9.7</v>
      </c>
      <c r="F14" s="47" t="s">
        <v>108</v>
      </c>
      <c r="G14" s="48" t="s">
        <v>3</v>
      </c>
      <c r="H14" s="48" t="s">
        <v>85</v>
      </c>
      <c r="I14" s="49" t="s">
        <v>86</v>
      </c>
      <c r="K14" s="77" t="s">
        <v>3</v>
      </c>
      <c r="L14" s="78" t="s">
        <v>85</v>
      </c>
      <c r="M14" s="79" t="s">
        <v>86</v>
      </c>
      <c r="N14" s="80" t="s">
        <v>1</v>
      </c>
    </row>
    <row r="15" spans="6:14" ht="12.75">
      <c r="F15" s="50" t="s">
        <v>109</v>
      </c>
      <c r="G15" s="51" t="s">
        <v>104</v>
      </c>
      <c r="H15" s="51" t="s">
        <v>89</v>
      </c>
      <c r="I15" s="52">
        <v>9.7</v>
      </c>
      <c r="K15" s="81" t="s">
        <v>110</v>
      </c>
      <c r="L15" s="82" t="s">
        <v>89</v>
      </c>
      <c r="M15" s="83">
        <v>9.95</v>
      </c>
      <c r="N15" s="84">
        <v>1</v>
      </c>
    </row>
    <row r="16" spans="1:14" ht="12.75">
      <c r="A16" s="85" t="s">
        <v>92</v>
      </c>
      <c r="B16" s="86" t="s">
        <v>3</v>
      </c>
      <c r="C16" s="86" t="s">
        <v>85</v>
      </c>
      <c r="D16" s="87" t="s">
        <v>86</v>
      </c>
      <c r="F16" s="53" t="s">
        <v>111</v>
      </c>
      <c r="G16" s="88" t="s">
        <v>112</v>
      </c>
      <c r="H16" s="88" t="s">
        <v>89</v>
      </c>
      <c r="I16" s="55">
        <v>9.8</v>
      </c>
      <c r="K16" s="89" t="s">
        <v>112</v>
      </c>
      <c r="L16" s="90" t="s">
        <v>89</v>
      </c>
      <c r="M16" s="91">
        <v>9.7</v>
      </c>
      <c r="N16" s="92">
        <v>2</v>
      </c>
    </row>
    <row r="17" spans="1:14" ht="12.75">
      <c r="A17" s="93" t="s">
        <v>113</v>
      </c>
      <c r="B17" s="94" t="s">
        <v>114</v>
      </c>
      <c r="C17" s="94" t="s">
        <v>107</v>
      </c>
      <c r="D17" s="95">
        <v>9.75</v>
      </c>
      <c r="K17" s="53" t="s">
        <v>91</v>
      </c>
      <c r="L17" s="54" t="s">
        <v>89</v>
      </c>
      <c r="M17" s="96">
        <v>9.55</v>
      </c>
      <c r="N17" s="97">
        <v>3</v>
      </c>
    </row>
    <row r="18" spans="1:14" ht="12.75">
      <c r="A18" s="98" t="s">
        <v>115</v>
      </c>
      <c r="B18" s="88" t="s">
        <v>112</v>
      </c>
      <c r="C18" s="88" t="s">
        <v>89</v>
      </c>
      <c r="D18" s="99">
        <v>9.95</v>
      </c>
      <c r="K18" s="100"/>
      <c r="L18" s="100"/>
      <c r="M18" s="101"/>
      <c r="N18" s="100"/>
    </row>
    <row r="20" spans="1:4" ht="12.75">
      <c r="A20" s="85" t="s">
        <v>108</v>
      </c>
      <c r="B20" s="86" t="s">
        <v>3</v>
      </c>
      <c r="C20" s="86" t="s">
        <v>85</v>
      </c>
      <c r="D20" s="87" t="s">
        <v>86</v>
      </c>
    </row>
    <row r="21" spans="1:4" ht="12.75">
      <c r="A21" s="93" t="s">
        <v>116</v>
      </c>
      <c r="B21" s="94" t="s">
        <v>117</v>
      </c>
      <c r="C21" s="94" t="s">
        <v>89</v>
      </c>
      <c r="D21" s="95">
        <v>9.7</v>
      </c>
    </row>
    <row r="22" spans="1:9" ht="12.75">
      <c r="A22" s="98" t="s">
        <v>118</v>
      </c>
      <c r="B22" s="88" t="s">
        <v>119</v>
      </c>
      <c r="C22" s="88" t="s">
        <v>89</v>
      </c>
      <c r="D22" s="99">
        <v>9.8</v>
      </c>
      <c r="F22" s="47" t="s">
        <v>120</v>
      </c>
      <c r="G22" s="48" t="s">
        <v>3</v>
      </c>
      <c r="H22" s="48" t="s">
        <v>85</v>
      </c>
      <c r="I22" s="49" t="s">
        <v>86</v>
      </c>
    </row>
    <row r="23" spans="6:9" ht="12.75">
      <c r="F23" s="102" t="s">
        <v>121</v>
      </c>
      <c r="G23" s="59" t="s">
        <v>119</v>
      </c>
      <c r="H23" s="58" t="s">
        <v>89</v>
      </c>
      <c r="I23" s="60">
        <v>9.75</v>
      </c>
    </row>
    <row r="24" spans="1:9" ht="12.75">
      <c r="A24" s="85" t="s">
        <v>120</v>
      </c>
      <c r="B24" s="86" t="s">
        <v>3</v>
      </c>
      <c r="C24" s="86" t="s">
        <v>85</v>
      </c>
      <c r="D24" s="87" t="s">
        <v>86</v>
      </c>
      <c r="F24" s="53" t="s">
        <v>122</v>
      </c>
      <c r="G24" s="103" t="s">
        <v>110</v>
      </c>
      <c r="H24" s="103" t="s">
        <v>89</v>
      </c>
      <c r="I24" s="55">
        <v>9.8</v>
      </c>
    </row>
    <row r="25" spans="1:4" ht="12.75">
      <c r="A25" s="93" t="s">
        <v>123</v>
      </c>
      <c r="B25" s="94" t="s">
        <v>110</v>
      </c>
      <c r="C25" s="94" t="s">
        <v>89</v>
      </c>
      <c r="D25" s="95">
        <v>9.85</v>
      </c>
    </row>
    <row r="26" spans="1:4" ht="12.75">
      <c r="A26" s="98" t="s">
        <v>124</v>
      </c>
      <c r="B26" s="88" t="s">
        <v>125</v>
      </c>
      <c r="C26" s="88" t="s">
        <v>89</v>
      </c>
      <c r="D26" s="99">
        <v>9.6</v>
      </c>
    </row>
    <row r="29" ht="12.75">
      <c r="H29" t="s">
        <v>126</v>
      </c>
    </row>
  </sheetData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Annemarie Baumann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Annemarie Baumann</dc:creator>
  <cp:keywords/>
  <dc:description/>
  <cp:lastModifiedBy>ComBat</cp:lastModifiedBy>
  <cp:lastPrinted>2004-05-25T20:44:44Z</cp:lastPrinted>
  <dcterms:created xsi:type="dcterms:W3CDTF">2003-04-26T13:39:25Z</dcterms:created>
  <dcterms:modified xsi:type="dcterms:W3CDTF">2004-05-25T20:45:11Z</dcterms:modified>
  <cp:category/>
  <cp:version/>
  <cp:contentType/>
  <cp:contentStatus/>
</cp:coreProperties>
</file>